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3040" windowHeight="8685" tabRatio="500" activeTab="0"/>
  </bookViews>
  <sheets>
    <sheet name="Лист1" sheetId="1" r:id="rId1"/>
  </sheets>
  <definedNames>
    <definedName name="Excel_BuiltIn__FilterDatabase" localSheetId="0">'Лист1'!$A$6:$K$7</definedName>
    <definedName name="_xlnm.Print_Area" localSheetId="0">'Лист1'!$A$1:$K$49</definedName>
  </definedNames>
  <calcPr fullCalcOnLoad="1"/>
</workbook>
</file>

<file path=xl/sharedStrings.xml><?xml version="1.0" encoding="utf-8"?>
<sst xmlns="http://schemas.openxmlformats.org/spreadsheetml/2006/main" count="3215" uniqueCount="1223">
  <si>
    <t>Реестр договоров</t>
  </si>
  <si>
    <t>№ п/п</t>
  </si>
  <si>
    <t>Предмет договора</t>
  </si>
  <si>
    <t>Дата</t>
  </si>
  <si>
    <t>Волченкова Л.А.</t>
  </si>
  <si>
    <t>Главный врач</t>
  </si>
  <si>
    <t>Устьянцева В.Г.</t>
  </si>
  <si>
    <t xml:space="preserve">          Главный бухгалтер </t>
  </si>
  <si>
    <t>ЧУЗ "Больница "РЖД-Медицина" города Рузаевка"</t>
  </si>
  <si>
    <t>Самарский информационно-вычислительного центра - структурного подразделения Главного вычислительного центра - филиала ОАО "РЖД" 7708503727</t>
  </si>
  <si>
    <t>б/н</t>
  </si>
  <si>
    <t>Общество с ограниченной ответственностью "Лига плюс" 1324003236</t>
  </si>
  <si>
    <t>Ассоциация специалистов некоммерческое партнерство "Центр внешнего контроля качества клинических лабораторных исследований" 7709616466</t>
  </si>
  <si>
    <t>Внешняя оценка качества исследований, выполняемых в лаборатории</t>
  </si>
  <si>
    <t>Поставка реактивов</t>
  </si>
  <si>
    <t>Поставка канцелярских товаров</t>
  </si>
  <si>
    <t>ФБУ "Мордовский ЦСМ" 1328009380</t>
  </si>
  <si>
    <t>Техническое обслуживание и ремонт лифтового хозяйства</t>
  </si>
  <si>
    <t>23000-00 в месяц</t>
  </si>
  <si>
    <t>ООО "ТриС-Мед" 1326210774</t>
  </si>
  <si>
    <t>ООО "ПРОФИТ" 5834118418</t>
  </si>
  <si>
    <t>ООО "НИЦФ" 6829069421</t>
  </si>
  <si>
    <t>Поставка моющих и чистящих средств</t>
  </si>
  <si>
    <t>Поставка лекарственных средств (мизопростол, мифепристон)</t>
  </si>
  <si>
    <t>ООО "Кедр-Безопасность" 6315007642</t>
  </si>
  <si>
    <t>ЧУЗ "РЖД-Медицина" г.Рузаевка"</t>
  </si>
  <si>
    <t>Наименование заказчика</t>
  </si>
  <si>
    <t>Способ закупки</t>
  </si>
  <si>
    <t>Дата подведения итогов</t>
  </si>
  <si>
    <t>Номер договора</t>
  </si>
  <si>
    <t>Договор</t>
  </si>
  <si>
    <t>договор заключен без использования ЭЦП</t>
  </si>
  <si>
    <t>Цена договора</t>
  </si>
  <si>
    <t>Период (срок) исполнения</t>
  </si>
  <si>
    <t>Поставщик (подрядчик, исполнитель)</t>
  </si>
  <si>
    <t>п.62</t>
  </si>
  <si>
    <t>Поставка расходного медицинского материала (рентгенпленка)</t>
  </si>
  <si>
    <t>ИП Казайкина С.А. 526022551390</t>
  </si>
  <si>
    <t>ИП Тимарин И.Г. 131100378625</t>
  </si>
  <si>
    <t>ООО "Энергия" 1326224985</t>
  </si>
  <si>
    <t>Прием отходов производства и потребления</t>
  </si>
  <si>
    <t>АНО "Информационно-аналитическая редакция "Рузаевские новости" 1324134398</t>
  </si>
  <si>
    <t>2021 год</t>
  </si>
  <si>
    <t>11.01.2021г.</t>
  </si>
  <si>
    <t>10118/21/21061000148</t>
  </si>
  <si>
    <t>с 21.12.2020г. До 31.12.2021г.</t>
  </si>
  <si>
    <t>до 31.12.2021г.</t>
  </si>
  <si>
    <t>Единственный поставщик (пп.1 п.61 Положения)</t>
  </si>
  <si>
    <t>Поставка расходного медицинского материала (пробирки)</t>
  </si>
  <si>
    <t>с 16.12.2020г. До 31.03.2021г. И до исполнения обязательств</t>
  </si>
  <si>
    <t>Запрос котировок</t>
  </si>
  <si>
    <t>15.12.2020г.</t>
  </si>
  <si>
    <t>Поставка тестов на наркотики</t>
  </si>
  <si>
    <t>03.12.2020г.</t>
  </si>
  <si>
    <t>с 23.12.2020г. До исполнения обязательств</t>
  </si>
  <si>
    <t>14.12.2020г.</t>
  </si>
  <si>
    <t>Поставка расходного медицинского материала (шовный материал)</t>
  </si>
  <si>
    <t>с 22.12.2020г. До исполнения обязательств</t>
  </si>
  <si>
    <t>21.12.2020г.</t>
  </si>
  <si>
    <t>проведение ПРМО работников бригад ССПС, водителей</t>
  </si>
  <si>
    <t>с 01.01.2021г. До 31.12.2021г.</t>
  </si>
  <si>
    <t>АО "СОГАЗ" 7736035485</t>
  </si>
  <si>
    <t>Страхование имущества</t>
  </si>
  <si>
    <t>7620 PТ0026/21061000128</t>
  </si>
  <si>
    <t>Единственный поставщик (пп.11 п.61 Положения)</t>
  </si>
  <si>
    <t>Поставка реактивов для баклаборатории</t>
  </si>
  <si>
    <t>с 14.12.2020г. До исполнения обязательств</t>
  </si>
  <si>
    <t>10.12.2020г.</t>
  </si>
  <si>
    <t>с 11.01.2021г. До исполнения обязательств</t>
  </si>
  <si>
    <t>23.12.2020г.</t>
  </si>
  <si>
    <t>ГБУЗ РМ "Мордовская республиканская станция переливания крови" 1326135615</t>
  </si>
  <si>
    <t xml:space="preserve">Поставка консервированных стандартных эритроцитов </t>
  </si>
  <si>
    <t>331/21061000082</t>
  </si>
  <si>
    <t>Сопровождение программного продукта Камин: Расчет заработной платы. Версия 3.0</t>
  </si>
  <si>
    <t>14.01.2021г.</t>
  </si>
  <si>
    <t>02/21/21061000075</t>
  </si>
  <si>
    <t>с 12.01.2021г. До исполнения обязательств</t>
  </si>
  <si>
    <t>ООО "Служба Мониторинга Саранск" 1326228838</t>
  </si>
  <si>
    <t>Тех.обслуживание передающего оборудования системы пожарного мониторинга и обеспечение вывода сигнала на ЦППС СПТ ГУ МЧС по РМ</t>
  </si>
  <si>
    <t>177/21/21061000015</t>
  </si>
  <si>
    <t>с 01.01.2021г до 31.01.21г.</t>
  </si>
  <si>
    <t>30.12.2020г.</t>
  </si>
  <si>
    <t>ООО "Лукойл-Интер-Кард" 3444197347</t>
  </si>
  <si>
    <t>Поставка ГСМ</t>
  </si>
  <si>
    <t>15.01.2021г.</t>
  </si>
  <si>
    <t>RU 289002963/21061000267</t>
  </si>
  <si>
    <t>с 14.01.2021г. На неопределенный срок</t>
  </si>
  <si>
    <t>Единственный поставщик (пп.9 п.61 Положения)</t>
  </si>
  <si>
    <t>ООО "Лукойл-Интер-Кард" 3444197348</t>
  </si>
  <si>
    <t>Поставка ГСМ (65+)</t>
  </si>
  <si>
    <t>RU 289002964/21061000267</t>
  </si>
  <si>
    <t>поставка дезинфицирующих средств в связи с коронавирусом</t>
  </si>
  <si>
    <t>18.01.2021г.</t>
  </si>
  <si>
    <t>7/21061000145</t>
  </si>
  <si>
    <t>ГУП РМ "НПЦ информатизации и новых технологий" 1326188776</t>
  </si>
  <si>
    <t>Предоставление защищенных с использованием шифровальных (криптографических) средств каналов связи для передачи информации посредством скоростной информационной магистрали органов государственной власти и местного самоуправления РМ</t>
  </si>
  <si>
    <t>ИБ/49/21061000077</t>
  </si>
  <si>
    <t>ГУП РМ "Фармация" 1300002949</t>
  </si>
  <si>
    <t>Поставка цефтриаксона и дексаметазона</t>
  </si>
  <si>
    <t>0026-000004/21061000187</t>
  </si>
  <si>
    <t>c 13.01.2021г. До 31.01.2021г.</t>
  </si>
  <si>
    <t>Поставка цефтриаксона и дексаметазона (ОМС)</t>
  </si>
  <si>
    <t>0026-000005/21061000187</t>
  </si>
  <si>
    <t>Поставка лекарственных средств ч/з аптеку 135</t>
  </si>
  <si>
    <t>199/58/21061000173</t>
  </si>
  <si>
    <t>с 14.01.2021г. До 30.06.2021г.</t>
  </si>
  <si>
    <t>Тех.обслуживание анализаторов паров этанола 4шт.</t>
  </si>
  <si>
    <t>20.01.2021г.</t>
  </si>
  <si>
    <t>2099/21061000039</t>
  </si>
  <si>
    <t>с 16.12.2020г. До 31.01.2021г.</t>
  </si>
  <si>
    <t>Тех.обслуживание анализаторов паров этанола 1шт.</t>
  </si>
  <si>
    <t>56/21061000039</t>
  </si>
  <si>
    <t>с 15.01.2021г. До 28.02.2021г.</t>
  </si>
  <si>
    <t xml:space="preserve">АО "Саранскхимчистка" </t>
  </si>
  <si>
    <t>Допсоглашение №1 от 25.12.20г. К договору № 388 от 30.12.2016г. (о продлении срока действия договора по стрике белья до 31.12.2021г.)</t>
  </si>
  <si>
    <t>1/21061000023</t>
  </si>
  <si>
    <t>Поставка тестов для выявления антител к коронавирусу</t>
  </si>
  <si>
    <t>с 14.01.2021г. До исполнения обязательств</t>
  </si>
  <si>
    <t>Подписка на газету</t>
  </si>
  <si>
    <t>53/21061000051</t>
  </si>
  <si>
    <t>с 01.01.2021г. До 30.06.2021 г.</t>
  </si>
  <si>
    <t>Единственный поставщик (пп.6 п.61 Положения)</t>
  </si>
  <si>
    <t>Дополнительное соглашение №14 от 11.01.2021г. К договору № Д2013-3.371 от 29.03.2013г. (изменения в приложении №2.7 "Протокол соглашения о договорной цене")</t>
  </si>
  <si>
    <t>с 01.01.2021г.</t>
  </si>
  <si>
    <t>Охрана имущества объектов</t>
  </si>
  <si>
    <t>ООО "Радмиръ" 1328008186</t>
  </si>
  <si>
    <t>с 21.12.2020г. До исполнения обязательств</t>
  </si>
  <si>
    <t>Поставка овощей</t>
  </si>
  <si>
    <t>Поставка донорской крови и ее компонентов</t>
  </si>
  <si>
    <t>Оказание услуг по лабораторным исследованиям (подбор донора)</t>
  </si>
  <si>
    <t>04.02.2021г.</t>
  </si>
  <si>
    <t>с 11.01.2021г. До 31.12.2021г.</t>
  </si>
  <si>
    <t>Поставка расходного медицинского материала (общ.)</t>
  </si>
  <si>
    <t>с 20.01.2021г.до исполнения обязательств</t>
  </si>
  <si>
    <t>19.01.2021г.</t>
  </si>
  <si>
    <t>с 29.01.2021г. До исполнения обязательств</t>
  </si>
  <si>
    <t>21.01.2021г.</t>
  </si>
  <si>
    <t>ФГБОУ ВО "МГУ им. Н.П.Огарева" 1326043499</t>
  </si>
  <si>
    <t>Дополнительное соглашение №2 от 01.02.21г. К договору № 207/19 от 01.02.19г. (продление срока договора до 31.01.2022г.)</t>
  </si>
  <si>
    <t>с 01.02.2021г. До 31.01.2022г.</t>
  </si>
  <si>
    <t>поставка датчика пульсоксиметрического</t>
  </si>
  <si>
    <t>071/20061000048</t>
  </si>
  <si>
    <t>с 25.01.2021г. До исполнения обязательств</t>
  </si>
  <si>
    <t>ЧОУ ДПО "Саранский Дом науки и техники РСНИИОО" 1326026510</t>
  </si>
  <si>
    <t>Обучение по охране труда 3-х сотрудников (Алексутина О.А., Шубик Ф.И., Приказчикова Л.М.)</t>
  </si>
  <si>
    <t>9-Р/21061000315</t>
  </si>
  <si>
    <t>с 18.01.2021г. До 31.12.2021г.</t>
  </si>
  <si>
    <t>оказание метрологических услуг</t>
  </si>
  <si>
    <t>по действующим тарифам</t>
  </si>
  <si>
    <t>6726/21061000039</t>
  </si>
  <si>
    <t>с 02.02.2021г. До 31.12.2021г.</t>
  </si>
  <si>
    <t>ФБУЗ "Центр гигиены и эпидемиологии в РМ" 1326193021</t>
  </si>
  <si>
    <t>Проведение дератизации, дезинфекции, дезинсекции</t>
  </si>
  <si>
    <t>10.02.2021г.</t>
  </si>
  <si>
    <t>Аудиореклама в ТК "Северный"</t>
  </si>
  <si>
    <t>4700,00 в месяц</t>
  </si>
  <si>
    <t>12.02.2021г.</t>
  </si>
  <si>
    <t>с 21.12.2020г. До 20.12.2021г.</t>
  </si>
  <si>
    <t xml:space="preserve">ООО "Тройка фарм" 1328013394 </t>
  </si>
  <si>
    <t xml:space="preserve">ГУЗ "Барышская районная больница" 7301001650 </t>
  </si>
  <si>
    <r>
      <t>Акционерное общество "Фарм" 7701019588</t>
    </r>
    <r>
      <rPr>
        <sz val="9"/>
        <color indexed="53"/>
        <rFont val="Arial"/>
        <family val="2"/>
      </rPr>
      <t xml:space="preserve"> </t>
    </r>
  </si>
  <si>
    <t xml:space="preserve">ООО "Бизне-Софт" 1326194113 </t>
  </si>
  <si>
    <t xml:space="preserve">ООО "Гос Канцелярия" 5836625710 </t>
  </si>
  <si>
    <r>
      <t>ООО "Синтез СПб" 7842007017</t>
    </r>
    <r>
      <rPr>
        <sz val="9"/>
        <color indexed="53"/>
        <rFont val="Arial"/>
        <family val="2"/>
      </rPr>
      <t xml:space="preserve"> </t>
    </r>
  </si>
  <si>
    <t xml:space="preserve">ООО "Синтез СПб" 7842007017 </t>
  </si>
  <si>
    <t xml:space="preserve">АО "Р-Фарм" 7726311464 </t>
  </si>
  <si>
    <t>Поставка бланочной продукции</t>
  </si>
  <si>
    <t>Кислород газообразный медицинский</t>
  </si>
  <si>
    <t>Дезинфекция в помещениях ЧУЗ</t>
  </si>
  <si>
    <t>Поставка цефтриаксона, дексаметазона и лейкопластыря</t>
  </si>
  <si>
    <t>Поставка цефтриаксона, дексаметазона</t>
  </si>
  <si>
    <t>Поставка гепарина</t>
  </si>
  <si>
    <t>Поставка тиопентала натрия</t>
  </si>
  <si>
    <t>Поставка сибазона</t>
  </si>
  <si>
    <t>Поставка фентанила</t>
  </si>
  <si>
    <t>Поставка стоматологического материала</t>
  </si>
  <si>
    <t>Гипс медицинский</t>
  </si>
  <si>
    <t>Поставка гепарина натрия</t>
  </si>
  <si>
    <t>Права использования "Web-система СБИС" ЭП</t>
  </si>
  <si>
    <t>Медицинский расходный материал (перевязка)</t>
  </si>
  <si>
    <t>Поставка экспресс тесты на наркотики</t>
  </si>
  <si>
    <t>Поставка стеллажей архивных</t>
  </si>
  <si>
    <t>Поставка перчаток и масок 65+</t>
  </si>
  <si>
    <t>санаторно-курортные услуги в Санатории "Долина Нарзанов" Кисловодск</t>
  </si>
  <si>
    <t>Разработка формы обратной связи</t>
  </si>
  <si>
    <t>Обучение 1 сотрудника (Ашаева Е.И.)</t>
  </si>
  <si>
    <t>Обучение 1 сотрудника (Саитова Р.В.)</t>
  </si>
  <si>
    <t>Обучение 1 сотрудника (Строкова С.В.)</t>
  </si>
  <si>
    <t>Услуги погрузчика фронтального для хоз.нужд</t>
  </si>
  <si>
    <t>Услуги по проведению ПРМО водителей</t>
  </si>
  <si>
    <t>Страхование транспортного средства (ОСАГО) (УАЗ 3962)</t>
  </si>
  <si>
    <t>Страхование транспортного средства (ОСАГО) (Нива)</t>
  </si>
  <si>
    <t>Поставка реактивов для анализатора Миндрей</t>
  </si>
  <si>
    <t>Проведение вирусологических, серологических, бактериологических, паразитологических исследований и исследования методом ПЦР биологического материала</t>
  </si>
  <si>
    <t>Проведение ПРМО работников жд транспорта</t>
  </si>
  <si>
    <t>Поставка зап.частей для стоматологической установки</t>
  </si>
  <si>
    <t>Комплексное сопровождение программного продукта системы "1С:Предприятие" 1С:Бухгалтерия 8 после его адаптации под потребности ЧУЗ</t>
  </si>
  <si>
    <t xml:space="preserve">ТО </t>
  </si>
  <si>
    <t>Обучение 3-х сотрудников (Баулина О.Г., Приказчикова Л.М., Киревичева О.В.)</t>
  </si>
  <si>
    <t>Обучение 4-х сотрудников (Пророкова О.П., Великанова Т.А.)</t>
  </si>
  <si>
    <t>Поставка ламп и фильтров</t>
  </si>
  <si>
    <t>Поставка перчаток в связи с коронавирусом</t>
  </si>
  <si>
    <t>санаторно-курортные услуги в Санатории "Черноморье" г. Сочи</t>
  </si>
  <si>
    <t>Бесконтактный термометр, пульсоксиметр</t>
  </si>
  <si>
    <t>Видеокамеры уличные 4шт</t>
  </si>
  <si>
    <t>Тех.обслуживание анализаторов паров этанола 2шт.</t>
  </si>
  <si>
    <t>Термоиндикатор Термотест Прима/2 в связи с коронавирусом</t>
  </si>
  <si>
    <t>Поставка цоликлонов</t>
  </si>
  <si>
    <t>Поставка крафт-бумаги</t>
  </si>
  <si>
    <t>Поставка глюкометров</t>
  </si>
  <si>
    <t>Изготовление рекламных видеороликов, размещение рекламы в газете "Рузаевская газета", в телепрограмме "Рузаевские новости"</t>
  </si>
  <si>
    <t>изготовление сметы на текущий ремонт помещения пищеблока</t>
  </si>
  <si>
    <t>обучение одного сотрудника (Устьянцева В.Г.)</t>
  </si>
  <si>
    <t>Услуги по сбору, размещению (хранение) и термической утилизации медицинских отходов</t>
  </si>
  <si>
    <t>Поставка мягкого инвентаря (полотенце, матрацы)</t>
  </si>
  <si>
    <t>Комплексное сопровождение программного продукта системы "1С:Предприятие" 1С:Бухгалтерия 8, Камин: Расчет заработной платы Версия 3.0 после его адаптации под потребности ЧУЗ</t>
  </si>
  <si>
    <t>Обучение 1-го сотрудник (Гатилина И.Е.)</t>
  </si>
  <si>
    <t>Поставка запасных частей для диагностического оборудования</t>
  </si>
  <si>
    <t>Заправка и ремонт картриджей</t>
  </si>
  <si>
    <t>Поставка товаров хоз.назначения</t>
  </si>
  <si>
    <t>ТО алкотестера Lion Alcometer SD-400</t>
  </si>
  <si>
    <t xml:space="preserve">Поставка хлеба </t>
  </si>
  <si>
    <t>Поставка товаров хозяйственного назначения</t>
  </si>
  <si>
    <t>Сопровождение программ и конфигураций "1С:Предприятие" 1С:КП Базовый на 6мес.</t>
  </si>
  <si>
    <t>Поставка запасных частей и расходных материалом для транспортных средств</t>
  </si>
  <si>
    <t>возмездное оказание услуг по проведению прмо водителей</t>
  </si>
  <si>
    <t>Обучение 1го сотрудника (Терешина Н.В.)</t>
  </si>
  <si>
    <t xml:space="preserve">Поставка компьютерного оборудования (5 шт) по программе 65+ </t>
  </si>
  <si>
    <t xml:space="preserve">Поставка неисключительных прав для компьютеров (5 шт) по программе 65+ </t>
  </si>
  <si>
    <t>Поставка Рокуроний Каби</t>
  </si>
  <si>
    <t>Поставка стоматологического материала (Ллис, ОпаЛлис)</t>
  </si>
  <si>
    <t>Оказание услуг по оценке соответствия больничных лифтов</t>
  </si>
  <si>
    <t>Поставка продуктоа питания (крупа, сахар,соль,макаонные изделия,масто растит)</t>
  </si>
  <si>
    <t xml:space="preserve">Обучение по охране труда 10 сотрудников </t>
  </si>
  <si>
    <t>Сопровождение программного продукта "1С:Предприятие"</t>
  </si>
  <si>
    <t>Обучение и проверка знаний по пожарной безопасости (Шубик Ф.И.,</t>
  </si>
  <si>
    <t>Единственный поставщик (пп.15 п.61 Положения)</t>
  </si>
  <si>
    <t>Единственный поставщик (пп.20 п.61 Положения)</t>
  </si>
  <si>
    <t>Единственный поставщик (пп.23 п.61 Положения)</t>
  </si>
  <si>
    <t>05.02.2021г.</t>
  </si>
  <si>
    <t>08.02.2021г.</t>
  </si>
  <si>
    <t>20.02.2021г.</t>
  </si>
  <si>
    <t>01.03.2021г.</t>
  </si>
  <si>
    <t>08.12.2021г.</t>
  </si>
  <si>
    <t>18.02.2021г.</t>
  </si>
  <si>
    <t>12.03.21г.</t>
  </si>
  <si>
    <t>15.03.2021г.</t>
  </si>
  <si>
    <t>05.03.2021г.</t>
  </si>
  <si>
    <t>19.03.2021г.</t>
  </si>
  <si>
    <t>11.03.2021г.</t>
  </si>
  <si>
    <t>12.03.2021г.</t>
  </si>
  <si>
    <t>2-П/21-ЛС</t>
  </si>
  <si>
    <t>0026-000013/21061000187</t>
  </si>
  <si>
    <t>0026-000014/21061000187</t>
  </si>
  <si>
    <t>0026-000015/21061000200</t>
  </si>
  <si>
    <t>0026-000018/21061000206</t>
  </si>
  <si>
    <t>0026-000017/21061000206</t>
  </si>
  <si>
    <t>0026-000016/21061000206</t>
  </si>
  <si>
    <t>130/21061000001</t>
  </si>
  <si>
    <t>0026-000020/21061000200</t>
  </si>
  <si>
    <t>1322102158403/21061000218</t>
  </si>
  <si>
    <t>21061000032/1</t>
  </si>
  <si>
    <t>ТП-2021-006</t>
  </si>
  <si>
    <t>45-11-22/21061000315</t>
  </si>
  <si>
    <t>45-11-24/21061000315</t>
  </si>
  <si>
    <t>45-11-23/21061000315</t>
  </si>
  <si>
    <t>2/21061000170</t>
  </si>
  <si>
    <t>57/21061000046</t>
  </si>
  <si>
    <t>1/000014/21061000163</t>
  </si>
  <si>
    <t>5/000095/21061000063</t>
  </si>
  <si>
    <t>21061000046</t>
  </si>
  <si>
    <t>18/21/21061000075</t>
  </si>
  <si>
    <t>13-21/21061000359</t>
  </si>
  <si>
    <t>УАС1549/21061000315</t>
  </si>
  <si>
    <t>УАС1548/21061000315</t>
  </si>
  <si>
    <t>194/21061000313</t>
  </si>
  <si>
    <t>195/21061000034</t>
  </si>
  <si>
    <t>156/21061000039</t>
  </si>
  <si>
    <t>Р21-058</t>
  </si>
  <si>
    <t>Р21-056/21061000201</t>
  </si>
  <si>
    <t>Р21-058/21061000317</t>
  </si>
  <si>
    <t>2/21061000111</t>
  </si>
  <si>
    <t>0026-000039/21061000187</t>
  </si>
  <si>
    <t>0026-000040/21061000187</t>
  </si>
  <si>
    <t>32/03-21/21061000315</t>
  </si>
  <si>
    <t>22/21/21061000075</t>
  </si>
  <si>
    <t>УАС1634/21061000315</t>
  </si>
  <si>
    <t>369/21061000039</t>
  </si>
  <si>
    <t>5/000116/21061000063</t>
  </si>
  <si>
    <t>368/21/21061000075</t>
  </si>
  <si>
    <t>83/20/21061000046</t>
  </si>
  <si>
    <t>А276/21061000315</t>
  </si>
  <si>
    <t>23/21061000188</t>
  </si>
  <si>
    <t>0026-000046/21061000187</t>
  </si>
  <si>
    <t>21061000002/1</t>
  </si>
  <si>
    <t>103/2106100151</t>
  </si>
  <si>
    <t>27/21061000278</t>
  </si>
  <si>
    <t>102-Р/2106100315</t>
  </si>
  <si>
    <t>424/21/21061000075</t>
  </si>
  <si>
    <t>100-Р/21061000315</t>
  </si>
  <si>
    <t>146,00 за 1 осмотр</t>
  </si>
  <si>
    <t>1500,00 в час</t>
  </si>
  <si>
    <t>60,00 за 1 осмотр 1 работника</t>
  </si>
  <si>
    <t>прейскурант цен</t>
  </si>
  <si>
    <t>64,00 за 1 осмотр работника</t>
  </si>
  <si>
    <t>согласно прейскуранта</t>
  </si>
  <si>
    <t>60-00 за 1 осмотр</t>
  </si>
  <si>
    <t>с 31.12.2020г. До исполнения обязательств</t>
  </si>
  <si>
    <t>с 12.01.2021г. До 31.12.2021г.</t>
  </si>
  <si>
    <t>с 02.02.2021г. До исполнения обязательств</t>
  </si>
  <si>
    <t>c 07.02.2021г. До 28.02.2021г.</t>
  </si>
  <si>
    <t>c 09.02.2021г. До 28.02.2021г.</t>
  </si>
  <si>
    <t>c 10.02.2021г. До 28.02.2021г.</t>
  </si>
  <si>
    <t>с 08.02.2021г. До исполнения обязательств</t>
  </si>
  <si>
    <t>с 09.02.2021г. До исполнения обязательств</t>
  </si>
  <si>
    <t>c 11.02.2021г. До 28.02.2021г.</t>
  </si>
  <si>
    <t>с 19.02.2021г. До полного исполнения обязательств</t>
  </si>
  <si>
    <t>с 08.02.2021г. До 31.06.2021г.</t>
  </si>
  <si>
    <t>с 08.02.2021г.до исполнения обязательств</t>
  </si>
  <si>
    <t>с 11.02.2021г. До исполнения обязательств</t>
  </si>
  <si>
    <t>с 15.02.2021г. До 31.12.2021г.</t>
  </si>
  <si>
    <t>с 26.01.2021г.</t>
  </si>
  <si>
    <t>с 24.12.2020г. До 28.12.2020г. До исполнения обязательств</t>
  </si>
  <si>
    <t>с 13.02.2021г. До 12.02.2022г.</t>
  </si>
  <si>
    <t>с 22.01.2021г. До 21.02.2022г.</t>
  </si>
  <si>
    <t>с 11.01.2021г. До 31.12.2021г. С пролонгацией на год</t>
  </si>
  <si>
    <t>с 26.02.2021г. До исполнения обязательств</t>
  </si>
  <si>
    <t>с 01.01.2021г. По 28.02.2021г.</t>
  </si>
  <si>
    <t>с 12.02.2021г. До окончания срока договора</t>
  </si>
  <si>
    <t>с 23.11.2021г. До исполнения обязательств</t>
  </si>
  <si>
    <t>с 01.03.2021г. До исполнения обязательств</t>
  </si>
  <si>
    <t>с 20.02.2021г. До 31.12.2021г.</t>
  </si>
  <si>
    <t>с 09.02.2021г. До 31.03.2021г.</t>
  </si>
  <si>
    <t>с 28.02.2021г. До исполнения обязательств</t>
  </si>
  <si>
    <t>с 19.01.2021г. До 31.12.2021г.</t>
  </si>
  <si>
    <t>c 12.03.2021г. До 31.03.2021г.</t>
  </si>
  <si>
    <t>с 11.03.2021г. До исполнения обязательств</t>
  </si>
  <si>
    <t>с 15.03.2021г. До исполнения обязательств</t>
  </si>
  <si>
    <t>с 01.03.2021г. До 31.12.2021г.</t>
  </si>
  <si>
    <t>с 12.03.2021г. До исполнения обязательств</t>
  </si>
  <si>
    <t>с 01.03.2021г. По 31.03.2021г.</t>
  </si>
  <si>
    <t>с 19.11.2021г. До исполнения обязательств</t>
  </si>
  <si>
    <t>с 16.03.2021г. до исполнения обязательств</t>
  </si>
  <si>
    <t>с 15.03.2021г. До 31.12.2021г.</t>
  </si>
  <si>
    <t>с 22.03.2021г. До исполнения обязательств</t>
  </si>
  <si>
    <t>с 19.03.2021г. До 20.05.2021г.</t>
  </si>
  <si>
    <t>с 01.04.2021г. До 31.12.2021г.</t>
  </si>
  <si>
    <t>с 25.02.2021г. До исполнения обязательств</t>
  </si>
  <si>
    <t>с 23.03.2021г. До исполнения обязательств</t>
  </si>
  <si>
    <t>с 29.03.2021г. До исполнения обязательств</t>
  </si>
  <si>
    <t>c 01.01.2021г. По 31.12.2021г.</t>
  </si>
  <si>
    <t>с 01.02.2021г. До 31.12.2021г.</t>
  </si>
  <si>
    <t>c 24.03.2021г. До 31.03.2021г.</t>
  </si>
  <si>
    <t>с 05.03.2021г. До исполнения обязательств</t>
  </si>
  <si>
    <t>с 29.03.2021г. До 31.12.2021г.</t>
  </si>
  <si>
    <t>с 19.03.2021г. До исполнения обязательств</t>
  </si>
  <si>
    <t>с 22.03.2021г.  До 31.12.2021г.</t>
  </si>
  <si>
    <t>ООО "Типография "Рузаевский печатник" 1324003042</t>
  </si>
  <si>
    <t>Общество с ограниченной ответственностью "Саранская Кислородная Компания" 1326201547</t>
  </si>
  <si>
    <t>ГБУЗ Республики Мордовия "Республиканская инфекционная клиническая больница" 1328048037</t>
  </si>
  <si>
    <t>ООО "Имидж" 5835073110</t>
  </si>
  <si>
    <t>ООО "Тройка фарм" 1328013394</t>
  </si>
  <si>
    <t>ООО "Компания "Тензор" 7605016030</t>
  </si>
  <si>
    <t>ООО "ДТК"  775115445</t>
  </si>
  <si>
    <t>ИП Ступин Д.А. 580312982886</t>
  </si>
  <si>
    <t>ООО "Мед-Гарант" 5836689985</t>
  </si>
  <si>
    <t>АО "РЖД-Здоровье" 7703715816</t>
  </si>
  <si>
    <t>ООО "Рутегра" 5227001625</t>
  </si>
  <si>
    <t>ГПОУ "Читинский медицинский колледж" 7536032078</t>
  </si>
  <si>
    <t>ООО "Озеленение" 1324132538</t>
  </si>
  <si>
    <t>ГБУЗ РМ "Ковылкинская ЦРБ" 1323119608</t>
  </si>
  <si>
    <t>АО "Группа Страховых компаний "Югория" 8601023568</t>
  </si>
  <si>
    <t>ИП Кузнецова Т.М. 132600985820</t>
  </si>
  <si>
    <t>ГБУЗ Республики Мордовия "Кочкуровская поликлиника" 1313000272</t>
  </si>
  <si>
    <t>ООО "Диалог Проект" 6315651462</t>
  </si>
  <si>
    <t>ООО "Бизнес-Софт" 1326194113</t>
  </si>
  <si>
    <t>ИП Русяев О.В. 132607283475</t>
  </si>
  <si>
    <t>ООО "Современный инновационный Университет" 7720438256</t>
  </si>
  <si>
    <t>ООО "Хорс-Групп" 7725371397</t>
  </si>
  <si>
    <t>ООО ГК "Надежда-Фарм" 7728658430</t>
  </si>
  <si>
    <t>Рузаевская дистанция гражданских сооружений - структурного подразделения Куйбышевской дирекции по эксплуатации зданий и сооружений - структурного подразделения Куйбышевской железной дороги - филиала ОАО "РЖД" 7708503727</t>
  </si>
  <si>
    <t>ООО "Высшая школа организации и управления здравоохранением - Комплексный медицинский консалтинг" 7705625597</t>
  </si>
  <si>
    <t>ООО "МедПром" 5837036097</t>
  </si>
  <si>
    <t>ИП Кузнецова Т.А. 132406150958</t>
  </si>
  <si>
    <t>ООО "Сириус-Сервис" 1322000310</t>
  </si>
  <si>
    <t>ООО "Лига плюс" 1324003236</t>
  </si>
  <si>
    <t>ИП Терентьева А.А. 132401684000</t>
  </si>
  <si>
    <t>ООО "Антариум" 1324001599</t>
  </si>
  <si>
    <t>Индивидуальный предприниматель Мавлиханова Светлана Анатольевна, 132400688309</t>
  </si>
  <si>
    <t>ГБУЗ Республики Мордовия "Торбеевская ЦРБ" 1321114121</t>
  </si>
  <si>
    <t>ООО "Академия НМО" 7743272367</t>
  </si>
  <si>
    <t>ООО "Айти" 1326225153</t>
  </si>
  <si>
    <t>ООО "ЛИФТСЕРВИС" г.Саранск 1326185006</t>
  </si>
  <si>
    <t>ИП Краснопёров О.Л. 132700149058</t>
  </si>
  <si>
    <t>ООО "Центр сертификации" 1326188543</t>
  </si>
  <si>
    <t>17.02.2021г.</t>
  </si>
  <si>
    <t>19.02.2021г.</t>
  </si>
  <si>
    <t>25.02.2021г.</t>
  </si>
  <si>
    <t>04.03.2021г.</t>
  </si>
  <si>
    <t>23.03.2021г.</t>
  </si>
  <si>
    <t>25.03.2021г.</t>
  </si>
  <si>
    <t>26.03.2021г.</t>
  </si>
  <si>
    <t>29.03.2021г.</t>
  </si>
  <si>
    <t>31.03.2021г.</t>
  </si>
  <si>
    <t>01.04.2021г.</t>
  </si>
  <si>
    <t>06.04.2021г.</t>
  </si>
  <si>
    <t>07.04.2021г.</t>
  </si>
  <si>
    <t>Единственный поставщик (пп.18 п.61 Положения)</t>
  </si>
  <si>
    <t>Единственный поставщик (пп.8 п.61 Положения)</t>
  </si>
  <si>
    <t>02.04.2021г.</t>
  </si>
  <si>
    <t>19.04.2021г.</t>
  </si>
  <si>
    <t>08.04.2021г.</t>
  </si>
  <si>
    <t>09.04.2021г.</t>
  </si>
  <si>
    <t>26.04.2021г.</t>
  </si>
  <si>
    <t>23.04.2021г.</t>
  </si>
  <si>
    <t>11.05.2021г.</t>
  </si>
  <si>
    <t>12.05.2021г.</t>
  </si>
  <si>
    <t>13.05.21г.</t>
  </si>
  <si>
    <t>30.04.2021г.</t>
  </si>
  <si>
    <t>12.04.2021г.</t>
  </si>
  <si>
    <t>27.04.2021г.</t>
  </si>
  <si>
    <t>13.05.2021г.</t>
  </si>
  <si>
    <t>27.05.2021г.</t>
  </si>
  <si>
    <t>02.06.2021г.</t>
  </si>
  <si>
    <t>25.05.2021г.</t>
  </si>
  <si>
    <t>15.06.2021г.</t>
  </si>
  <si>
    <t>23.06.2021г.</t>
  </si>
  <si>
    <t>04.06.2021г.</t>
  </si>
  <si>
    <t>10.06.2021г.</t>
  </si>
  <si>
    <t>16.06.2021г.</t>
  </si>
  <si>
    <t>08.06.2021г.</t>
  </si>
  <si>
    <t>18.06.2021г.</t>
  </si>
  <si>
    <t>22.06.2021г.</t>
  </si>
  <si>
    <t>19.05.2021г.</t>
  </si>
  <si>
    <t>19.07.2021г.</t>
  </si>
  <si>
    <t>09.07.2021г.</t>
  </si>
  <si>
    <t>05.07.21г.</t>
  </si>
  <si>
    <t>01.07.21г.</t>
  </si>
  <si>
    <t>07.07.21г.</t>
  </si>
  <si>
    <t>30.06.21г.</t>
  </si>
  <si>
    <t>29.06.2021г.</t>
  </si>
  <si>
    <t>15.07.2021г.</t>
  </si>
  <si>
    <t>16.07.2021г.</t>
  </si>
  <si>
    <t>12.07.21г.</t>
  </si>
  <si>
    <t>23.07.2021г.</t>
  </si>
  <si>
    <t>26.07.2021г.</t>
  </si>
  <si>
    <t>28.01.2021г.</t>
  </si>
  <si>
    <t>21.07.2021г.</t>
  </si>
  <si>
    <t>02.08.2021г.</t>
  </si>
  <si>
    <t>27.07.2021г.</t>
  </si>
  <si>
    <t>07.07.2021г.</t>
  </si>
  <si>
    <t>22.07.2021г.</t>
  </si>
  <si>
    <t>20.07.2021г.</t>
  </si>
  <si>
    <t>27.08.2021г.</t>
  </si>
  <si>
    <t>14.07.2021г.</t>
  </si>
  <si>
    <t>29.07.2021г.</t>
  </si>
  <si>
    <t>25.08.2021г.</t>
  </si>
  <si>
    <t>22.09.2021г.</t>
  </si>
  <si>
    <t>23.09.2021г.</t>
  </si>
  <si>
    <t>10.08.2021г.</t>
  </si>
  <si>
    <t>18.08.2021г.</t>
  </si>
  <si>
    <t>01.09.2021г.</t>
  </si>
  <si>
    <t>24.09.2021г.</t>
  </si>
  <si>
    <t>13.08.2021г.</t>
  </si>
  <si>
    <t>20.09.2021г.</t>
  </si>
  <si>
    <t>27.09.2021г.</t>
  </si>
  <si>
    <t>28.09,2021г.</t>
  </si>
  <si>
    <t>25.10.2021г.</t>
  </si>
  <si>
    <t>26.08.2021г.</t>
  </si>
  <si>
    <t>08.10.2021г.</t>
  </si>
  <si>
    <t>26.10.21г.</t>
  </si>
  <si>
    <t>25.10.21г.</t>
  </si>
  <si>
    <t>17.11.2021г.</t>
  </si>
  <si>
    <t>24.11.2021г.</t>
  </si>
  <si>
    <t>25.11.2021г.</t>
  </si>
  <si>
    <t>16.11.21г.</t>
  </si>
  <si>
    <t>20.10.2021г.</t>
  </si>
  <si>
    <t>13.09.2021г.</t>
  </si>
  <si>
    <t>10.12.2021г.</t>
  </si>
  <si>
    <t>17.12.2021г.</t>
  </si>
  <si>
    <t>22.12.2021г.</t>
  </si>
  <si>
    <t>19.11.2021г.</t>
  </si>
  <si>
    <t>26.10.2021г.</t>
  </si>
  <si>
    <t>27.12.2021г.</t>
  </si>
  <si>
    <t>34/21061000225</t>
  </si>
  <si>
    <t>5/21061000111</t>
  </si>
  <si>
    <t>76/р/21061000039</t>
  </si>
  <si>
    <t>28/21/21061000075</t>
  </si>
  <si>
    <t>15/21061000051</t>
  </si>
  <si>
    <t>35/21031000241</t>
  </si>
  <si>
    <t>547-УПКД-260/К-21/21061000315</t>
  </si>
  <si>
    <t>171.16/6</t>
  </si>
  <si>
    <t>36-Р/21061000315</t>
  </si>
  <si>
    <t>286/2249-21</t>
  </si>
  <si>
    <t>4449/2021/21061000315</t>
  </si>
  <si>
    <t>5/21061000363</t>
  </si>
  <si>
    <t>56/21061000211</t>
  </si>
  <si>
    <t>0026-000065/21061000244</t>
  </si>
  <si>
    <t>0026-000064/21061000244</t>
  </si>
  <si>
    <t>0026-000063/21061000244</t>
  </si>
  <si>
    <t>145/21061000071</t>
  </si>
  <si>
    <t>0026-000068/21061000252</t>
  </si>
  <si>
    <t>47/21061000002</t>
  </si>
  <si>
    <t>21/000594</t>
  </si>
  <si>
    <t>54/21061000002</t>
  </si>
  <si>
    <t>60/21061000002</t>
  </si>
  <si>
    <t>1622/2021/ИТ/21061000315</t>
  </si>
  <si>
    <t>0026-000081/21061000191</t>
  </si>
  <si>
    <t>30/21/21061000075</t>
  </si>
  <si>
    <t>МЗК-02/33-2021</t>
  </si>
  <si>
    <t>24/21061000002</t>
  </si>
  <si>
    <t>20/21061000002</t>
  </si>
  <si>
    <t>62/21061000</t>
  </si>
  <si>
    <t>70/2106100093</t>
  </si>
  <si>
    <t>Р21-103</t>
  </si>
  <si>
    <t>3166-к/21061000267</t>
  </si>
  <si>
    <t>3167-к/21061000267</t>
  </si>
  <si>
    <t>30/21061000002</t>
  </si>
  <si>
    <t>44200/21061000171</t>
  </si>
  <si>
    <t>1322104206261/21061000221</t>
  </si>
  <si>
    <t>51/21061000093</t>
  </si>
  <si>
    <t>ОЦ 122-2021/21061000364</t>
  </si>
  <si>
    <t>9/2106100366</t>
  </si>
  <si>
    <t>89/21061000093</t>
  </si>
  <si>
    <t>57/21061000353</t>
  </si>
  <si>
    <t>5060/ЮЛ/СЛ/НМО/21061000315</t>
  </si>
  <si>
    <t>25/21061000041</t>
  </si>
  <si>
    <t>26/21061000041</t>
  </si>
  <si>
    <t>27/21061000041</t>
  </si>
  <si>
    <t>28/21061000041</t>
  </si>
  <si>
    <t>29/21061000041</t>
  </si>
  <si>
    <t>30/21061000041</t>
  </si>
  <si>
    <t>5059/ЮЛ/СЛ/21/21061000315</t>
  </si>
  <si>
    <t>66/21061000179</t>
  </si>
  <si>
    <t>67/21061000180</t>
  </si>
  <si>
    <t>491/21061000298</t>
  </si>
  <si>
    <t>1322104198893/21061000221</t>
  </si>
  <si>
    <t>ОБ-2021/152/21061000315</t>
  </si>
  <si>
    <t>76.1/р/21061000039</t>
  </si>
  <si>
    <t>323/10/21061000002</t>
  </si>
  <si>
    <t>75/21061000002</t>
  </si>
  <si>
    <t>ТП-2021-007</t>
  </si>
  <si>
    <t>19/21061000147</t>
  </si>
  <si>
    <t>13/2021/0032/21061000147</t>
  </si>
  <si>
    <t>21-1324-Д/0504</t>
  </si>
  <si>
    <t>ТП-2021-010</t>
  </si>
  <si>
    <t>300/МГ/2021/21061000298</t>
  </si>
  <si>
    <t>80/21061000157</t>
  </si>
  <si>
    <t>5/000803</t>
  </si>
  <si>
    <t>1322106298938/21061000221</t>
  </si>
  <si>
    <t>1322104199608/21061000221</t>
  </si>
  <si>
    <t>1322107057724/21061000221</t>
  </si>
  <si>
    <t>702/21061000173</t>
  </si>
  <si>
    <t>81/21031000242</t>
  </si>
  <si>
    <t>53/21061000365</t>
  </si>
  <si>
    <t>15656/2021/21061000315</t>
  </si>
  <si>
    <t>Р21-108</t>
  </si>
  <si>
    <t>540/21061000298</t>
  </si>
  <si>
    <t>539/21061000298</t>
  </si>
  <si>
    <t>99/21061000298</t>
  </si>
  <si>
    <t>366/10/21061000008</t>
  </si>
  <si>
    <t>377/21061000041</t>
  </si>
  <si>
    <t>378/21061000041</t>
  </si>
  <si>
    <t>1322107163529/21061000221</t>
  </si>
  <si>
    <t>2021-12378Д/21061000315</t>
  </si>
  <si>
    <t>370/21/21061000075</t>
  </si>
  <si>
    <t>86/21061000228</t>
  </si>
  <si>
    <t>5/21/21061000223</t>
  </si>
  <si>
    <t>6/21/21061000223</t>
  </si>
  <si>
    <t>95/21061000182</t>
  </si>
  <si>
    <t>96/21061000182</t>
  </si>
  <si>
    <t>98/21061000182</t>
  </si>
  <si>
    <t>382/МГ/2021</t>
  </si>
  <si>
    <t>Р21-147</t>
  </si>
  <si>
    <t>0487/21/Д/21061000315</t>
  </si>
  <si>
    <t>1082/21061000039</t>
  </si>
  <si>
    <t>100/21061000287</t>
  </si>
  <si>
    <t>1322108065860/21061000221</t>
  </si>
  <si>
    <t>412/21061000046</t>
  </si>
  <si>
    <t>103/21061000194</t>
  </si>
  <si>
    <t>1324128080-1/21061000315</t>
  </si>
  <si>
    <t>2106100 72</t>
  </si>
  <si>
    <t>51/21061000003</t>
  </si>
  <si>
    <t>5/000837</t>
  </si>
  <si>
    <t>МЗК-02/81-2021</t>
  </si>
  <si>
    <t xml:space="preserve">б/н </t>
  </si>
  <si>
    <t>1/1528-ип</t>
  </si>
  <si>
    <t>16/21061000016</t>
  </si>
  <si>
    <t>Р21/146/21061000060</t>
  </si>
  <si>
    <t>Р21/145/21061000247</t>
  </si>
  <si>
    <t>2/000278</t>
  </si>
  <si>
    <t>0026-000131/21061000252</t>
  </si>
  <si>
    <t>459/21061000023</t>
  </si>
  <si>
    <t>27/2/21061000304</t>
  </si>
  <si>
    <t>2158/2021/ИТ/21061000315</t>
  </si>
  <si>
    <t>МКР/В-21/10-03/21061000315</t>
  </si>
  <si>
    <t>73/21061000003</t>
  </si>
  <si>
    <t>94/21061000003</t>
  </si>
  <si>
    <t>124/21061000003</t>
  </si>
  <si>
    <t>70/21061000051</t>
  </si>
  <si>
    <t>0026-000147/21061000252</t>
  </si>
  <si>
    <t>0026-000146/21061000252</t>
  </si>
  <si>
    <t>0596/21/Д/21061000315</t>
  </si>
  <si>
    <t>Р58-0007/УслГос-2021</t>
  </si>
  <si>
    <t>1729-Р/21061000315</t>
  </si>
  <si>
    <t>1102/21/21061000075</t>
  </si>
  <si>
    <t>482/21061000315</t>
  </si>
  <si>
    <t>МФ21/001231</t>
  </si>
  <si>
    <t>139/21/21061000075</t>
  </si>
  <si>
    <t>Р21/197/21061000372</t>
  </si>
  <si>
    <t>0026-000173/21061000252</t>
  </si>
  <si>
    <t>0026-000175/21061000252</t>
  </si>
  <si>
    <t>0026-000176/21061000252</t>
  </si>
  <si>
    <t>1322109246960/21061000221</t>
  </si>
  <si>
    <t>413/G/21061000147</t>
  </si>
  <si>
    <t>1013/21061000280</t>
  </si>
  <si>
    <t>ТУ/21061000315</t>
  </si>
  <si>
    <t>276/1-М/21061000315</t>
  </si>
  <si>
    <t>180/21/21061000315</t>
  </si>
  <si>
    <t>0645/21/Д/21061000315</t>
  </si>
  <si>
    <t>1324128080-2/21061000315</t>
  </si>
  <si>
    <t>5370/21061000315</t>
  </si>
  <si>
    <t>Ц2852/21061000315</t>
  </si>
  <si>
    <t>306-М/21061000315</t>
  </si>
  <si>
    <t>139/21061000096</t>
  </si>
  <si>
    <t>140/21061000096</t>
  </si>
  <si>
    <t>Р21-172</t>
  </si>
  <si>
    <t>147/21061000176</t>
  </si>
  <si>
    <t>144/21061000102</t>
  </si>
  <si>
    <t>150-СО/21061000056</t>
  </si>
  <si>
    <t>1322111107457/21061000221</t>
  </si>
  <si>
    <t>13221111050/21061000221</t>
  </si>
  <si>
    <t>1324128080-3/21061000315</t>
  </si>
  <si>
    <t>153/21061000265</t>
  </si>
  <si>
    <t>154/21061000265</t>
  </si>
  <si>
    <t>СЮ-ОР-Н 3-04196 21/21061000315</t>
  </si>
  <si>
    <t>90/21061000009</t>
  </si>
  <si>
    <t>10/21</t>
  </si>
  <si>
    <t>86/21031000243</t>
  </si>
  <si>
    <t>1324128080-4/21061000315</t>
  </si>
  <si>
    <t>1324128080-5/21061000315</t>
  </si>
  <si>
    <t>1324128080-6/21061000315</t>
  </si>
  <si>
    <t>148/21061000102</t>
  </si>
  <si>
    <t>382-М/21061000315</t>
  </si>
  <si>
    <t>13221111016274/21061000221</t>
  </si>
  <si>
    <t>1707/21061000039</t>
  </si>
  <si>
    <t>1771/21061000039</t>
  </si>
  <si>
    <t>126/21031000242</t>
  </si>
  <si>
    <t>3118/21061000315</t>
  </si>
  <si>
    <t>9/НОР-1/39пож/21061000152</t>
  </si>
  <si>
    <t>0026-000205/21061000252</t>
  </si>
  <si>
    <t>0026-000206/21061000252</t>
  </si>
  <si>
    <t>НМО-36/21/21061000315</t>
  </si>
  <si>
    <t>866/21/21061000075</t>
  </si>
  <si>
    <t>1324128080-8/21061000315</t>
  </si>
  <si>
    <t>846/21061000315</t>
  </si>
  <si>
    <t>1324128080-9/21061000315</t>
  </si>
  <si>
    <t>Дог-32600/2021/21061000315</t>
  </si>
  <si>
    <t>СЮ-ОР-Н 3-04958 21/21061000315</t>
  </si>
  <si>
    <t>172-Р/21061000315</t>
  </si>
  <si>
    <t>1324128080-10/21061000315</t>
  </si>
  <si>
    <t>248-Р/21061000315</t>
  </si>
  <si>
    <t>1324128080-11/21061000315</t>
  </si>
  <si>
    <t>06/8393/21061000315</t>
  </si>
  <si>
    <t>635/21061000118</t>
  </si>
  <si>
    <t>10118/22/22061000109</t>
  </si>
  <si>
    <t>7621 PТ0013/22061000099</t>
  </si>
  <si>
    <t>7621 PL0004/22061000100</t>
  </si>
  <si>
    <t>88/21061000004</t>
  </si>
  <si>
    <t>652/21061000300</t>
  </si>
  <si>
    <t>Поставка продуктов питания  (мясо говядина)</t>
  </si>
  <si>
    <t>Поставка костюмов для хоз.отдела (куртка, брюки) р.50,52,56</t>
  </si>
  <si>
    <t>Размещение рекламы и рекламно-информационных материалов</t>
  </si>
  <si>
    <t>Диагностика мед.оборудования (стоматологического)</t>
  </si>
  <si>
    <t>Сопровождение программного продукта "1С:Бухгалтерия" 8 ПРОФ</t>
  </si>
  <si>
    <t>Поставка реактивов для бак. Лаборатории</t>
  </si>
  <si>
    <t>Экспресс-тесты для "Сармат"</t>
  </si>
  <si>
    <t>Обучение по программе "Управление персоналом и кадровое делопроизводство" (Резепова Е.А.)</t>
  </si>
  <si>
    <t>Поставка шприцов и систем</t>
  </si>
  <si>
    <t>Поставка масок медицинских одноразовых ( по экстренности)</t>
  </si>
  <si>
    <t>Обучение по программе "Персонал, обслуж.сосуды работающие под давлением" (Альмукова Г.Н., Логунова С.Н., Ушакова Е.А., Нагорная М.Н., Рассейкин М.М.)</t>
  </si>
  <si>
    <t>Поставка переключателя B3SL-1022P Omron</t>
  </si>
  <si>
    <t xml:space="preserve">Обучение по программе "Рациональное применение антимикробных лек.препаратов" </t>
  </si>
  <si>
    <t>Поставка электродов и мундштуков</t>
  </si>
  <si>
    <t>Поставка реактивов для паталогоанатом.лаборатории</t>
  </si>
  <si>
    <t>Поставка трамадола и хлороформа</t>
  </si>
  <si>
    <t>Поставка промедола, морфина и фентанила</t>
  </si>
  <si>
    <t>поставка строительного материала</t>
  </si>
  <si>
    <t>ремонт холодильника</t>
  </si>
  <si>
    <t>кузовной ремонт а/м Форд Мондео</t>
  </si>
  <si>
    <t>поставка фар и бампера для а/м Форд Мондео</t>
  </si>
  <si>
    <t>Поставка р-р Конвулекс и р-р Аминокапр.к-ты</t>
  </si>
  <si>
    <t>услуги по проведению лабораторной диагностики COVID-19</t>
  </si>
  <si>
    <t>Поставка перчаток ( по экстренности)</t>
  </si>
  <si>
    <t>поставка стоматологического материала (проволока припоя, Бура, пистолет вода-воздух)</t>
  </si>
  <si>
    <t>Поставка стоматологического материала (геркулайт)</t>
  </si>
  <si>
    <t>Обучение по  программе повышение квалификации (Плигина С.В., Долгова О.М., Спиркина  С.Е., Лунина Е.А.)</t>
  </si>
  <si>
    <t>Поставка  Полиглюкин р-р для инфузий</t>
  </si>
  <si>
    <t>Комплексное сопровождение ПП системы"1С:Предприятие" 1С:Бухгалтерия 8 ПРОФ</t>
  </si>
  <si>
    <t>Поставка бахил медицинских одноразовых</t>
  </si>
  <si>
    <t>Утилизация списанного оборудования</t>
  </si>
  <si>
    <t>Поставка Эндогель, Геркулайт для стоматологии</t>
  </si>
  <si>
    <t>Доп.соглашение к договору №Д-189/КДТВ от 15.04.2014г.на отпуск и потребление тепловой энергии в виде горячей воды</t>
  </si>
  <si>
    <t>Поставка видеокамер для наружного видеонаблюдения</t>
  </si>
  <si>
    <t>Поставка лампы ксенон-галогеновой для офтальмоскопа</t>
  </si>
  <si>
    <t>поставка цветов</t>
  </si>
  <si>
    <t xml:space="preserve">Поставка стоматологического материала </t>
  </si>
  <si>
    <t>Оказание транспортных услуг и услуг по захоронению отходов производства и потребления 4 и 5 класса опасности</t>
  </si>
  <si>
    <t>Права использования "Web-система СБИС" модуль Сверка</t>
  </si>
  <si>
    <t>Допсоглашение от 19.02.21г. К договору № 20061000240 от 16.12.20г. (увеличение стоимости по договору)</t>
  </si>
  <si>
    <t>Поставка расходных мед.материалов</t>
  </si>
  <si>
    <t>Услуга по оценке стоимости помещения для сдачи в аренду</t>
  </si>
  <si>
    <t>Разработка конфигурации 1С: Предприятие "Платные мед.услуги"</t>
  </si>
  <si>
    <t>Поставка реактивов для КДЛ (ГЕМОГЛОБИН-Витал)</t>
  </si>
  <si>
    <t>поставка комплектующих и расходных материалов для комп.техники</t>
  </si>
  <si>
    <t>Обучение по  программе безопасное обращение с мед.отходами(Приказчикова Л.М., Киревичева О.Г.)</t>
  </si>
  <si>
    <t xml:space="preserve">Поставка Автошин Nokian R16 215/55 97H Nordman SX2 для автомобиля  Ford Mondeo  </t>
  </si>
  <si>
    <t>Обучение по  программе безопасное обращение с мед.отходами(Рассейкин М.М.)</t>
  </si>
  <si>
    <t>Поверка СИ</t>
  </si>
  <si>
    <t>Страхование транспортного средства (Ford Mondeo)</t>
  </si>
  <si>
    <t>Права использования "Web-система СБИС" модуль Внутренний документооборот</t>
  </si>
  <si>
    <t>Обучение по  программе "Лифтер"(Верминская Е.Н.)</t>
  </si>
  <si>
    <t>Диагностика мед.оборудования (рентгенологического)</t>
  </si>
  <si>
    <t>Автохолодильник для транспортировки вакцины на пункты ПРМО</t>
  </si>
  <si>
    <t>Поставка Салфеток ДезКлинер,Фторакс для стоматологии</t>
  </si>
  <si>
    <t>Поставка стоматологического материала (перчатки Дермагрип, пульпоэкстракторы)</t>
  </si>
  <si>
    <t>Пульсоксиметры и термоиндикаторы</t>
  </si>
  <si>
    <t>Поставка РММ для R-отделения (пленка)</t>
  </si>
  <si>
    <t>Поставка Алкотестера Drager 6820 (65+)</t>
  </si>
  <si>
    <t>Технические работы по сайту</t>
  </si>
  <si>
    <t>Изготовление рекламного ролика</t>
  </si>
  <si>
    <t>Размещение рекламного ролика( ТВ Реклама)</t>
  </si>
  <si>
    <t>Подготовка справки на объекты недвижимости</t>
  </si>
  <si>
    <t>Технические работы по продлению доменного имени и хостинга</t>
  </si>
  <si>
    <t xml:space="preserve">поставка дезинфицирующих средств </t>
  </si>
  <si>
    <t>Поставка РММ (манжета, кабель для Миокард- Холтер)</t>
  </si>
  <si>
    <t>Поставка банер, оргстекло, табличка</t>
  </si>
  <si>
    <t>Поставка реактивов (Медоник)</t>
  </si>
  <si>
    <t xml:space="preserve">Оказание информационно-консультационных услуг по вопросам коммерческой деятельности и управления (тренинг Устьянцевой В.Г.)) </t>
  </si>
  <si>
    <t>Оказание услуг по огнезащитной обработке чердачных помещений зданий ЧУЗ" РЖД-Медицина г. Рузаевка"</t>
  </si>
  <si>
    <t>Проведение лабораторныхисследований и инструметальных замеров</t>
  </si>
  <si>
    <t>Удаленный выезд специалиста "Web-системы СБИС"</t>
  </si>
  <si>
    <t xml:space="preserve">Поставка фискального накопителя </t>
  </si>
  <si>
    <t>Перерегистрация ККТ с заменой ФН</t>
  </si>
  <si>
    <t>Ключ активации "Web-системы СБИС" модуль ОФД в течении 15 мес.</t>
  </si>
  <si>
    <t>Права использования"Web-системы СБИС" модуль внутренний документооборот</t>
  </si>
  <si>
    <t>Экспресс-тесты для определения 10 и 13 видов наркотиков</t>
  </si>
  <si>
    <t>Обучение по программе "Актуальные вопросы кардиологии в терапевтич.практике"  Зотова Е.О.</t>
  </si>
  <si>
    <t>Поставка экспресс-тестов для определения антител к коронавирусу</t>
  </si>
  <si>
    <t>Поставка дез.средств (Алмадез, Трилокс, ДезКлинер)</t>
  </si>
  <si>
    <t>Поставка дез.средств (Септолит, Деконекс)</t>
  </si>
  <si>
    <t>Поставка дез.средств (А-Дез-Макси)</t>
  </si>
  <si>
    <t>Поставка Убистезин форте для стоматологии</t>
  </si>
  <si>
    <t>услуги по проведению тестирования на наличие атител к COVID-19</t>
  </si>
  <si>
    <t>услуги по проведению лабораторной диагностики COVID-19 (мазок)</t>
  </si>
  <si>
    <t>Права использования"Web-системы СБИС" ЭП-Lite</t>
  </si>
  <si>
    <t>Обучение по программе ГО-02 (Резепова Е.А.)</t>
  </si>
  <si>
    <t>Сопровождение программного продукта 1С:Предприятие</t>
  </si>
  <si>
    <t>Поставка мягкого инвентаря (наперник, простыня, КПБ, пелёнка)</t>
  </si>
  <si>
    <t>Поставка мягкого инвентаря (костюм медицинский, халат медицинский)</t>
  </si>
  <si>
    <r>
      <t>Поставка мягкого инвентаря (костюм медицинский, халат медицинский) (</t>
    </r>
    <r>
      <rPr>
        <b/>
        <sz val="9"/>
        <rFont val="Arial"/>
        <family val="2"/>
      </rPr>
      <t>65+</t>
    </r>
    <r>
      <rPr>
        <sz val="9"/>
        <rFont val="Arial"/>
        <family val="2"/>
      </rPr>
      <t>)</t>
    </r>
  </si>
  <si>
    <t>Оказание услуг по измерению сопротивления изоляции помещений зданий ЧУЗ" РЖД-Медицина г. Рузаевка"</t>
  </si>
  <si>
    <t>Оказание услуг по испытанию пожарных кранов на водоотдачу помещений зданий ЧУЗ" РЖД-Медицина г. Рузаевка"</t>
  </si>
  <si>
    <r>
      <t>Поставка анализатора паров этанола Алкотерстер "Юпитер" (</t>
    </r>
    <r>
      <rPr>
        <b/>
        <sz val="9"/>
        <rFont val="Arial"/>
        <family val="2"/>
      </rPr>
      <t>65+</t>
    </r>
    <r>
      <rPr>
        <sz val="9"/>
        <rFont val="Arial"/>
        <family val="2"/>
      </rPr>
      <t>)</t>
    </r>
  </si>
  <si>
    <t>Поставка товаров хозяйственного назначения (брусок, сетка, шлифлист и т.д.)</t>
  </si>
  <si>
    <t>Поставка товаров хозяйственного назначения (радиатор биметал., муфта, труба и т.д.)</t>
  </si>
  <si>
    <t>Поставка товаров хозяйственного назначения (кабель, умывальник и т.д.)</t>
  </si>
  <si>
    <t>поставка РММ (вата, бинт,лейкопластырь и т.д.)</t>
  </si>
  <si>
    <t xml:space="preserve">поставка маски и перчатки </t>
  </si>
  <si>
    <t>поставка лекарственного средства для стоматологии (Убистезин Форте)</t>
  </si>
  <si>
    <t>Поставка устаноки для предстерилизационной обработки мед.иструментов</t>
  </si>
  <si>
    <t>Обучение по  программе  "Предупреждение распространения короновир.инф."(Матренина В.М.,Приказчикова Л.М., Ельмееа Т.В., Шеянова Е.Н., Вельмискина А.И.)</t>
  </si>
  <si>
    <t>Тех.обслуживание анализаторов паров этанола 1 шт.</t>
  </si>
  <si>
    <t>Поставка (рыба Минтай с/м)</t>
  </si>
  <si>
    <t>Поставка ОБН и гигрометров</t>
  </si>
  <si>
    <t>поставка зап.частей для автомобиля</t>
  </si>
  <si>
    <t>Права использования"Web-системы СБИС"  ЭП-Lite</t>
  </si>
  <si>
    <t xml:space="preserve"> оказание услуг по проведению мед.осмотров</t>
  </si>
  <si>
    <t>Обучение по программе "Актуальные вопросы профпатологии, проведение ПРМО" (Саитова Р.В)</t>
  </si>
  <si>
    <t>Доп.соглашение к договору №21061000159 от 02.08.21г. (Увеличение стоимости договора поставки реактивов)</t>
  </si>
  <si>
    <t>Поставка РММ (шприцы и системы)</t>
  </si>
  <si>
    <t>Услуги по гигиенническому обучению и оформлению ЛМК</t>
  </si>
  <si>
    <t>Утилизация списанных транспортных средств (УАЗ 39629 и ВАЗ 210714)</t>
  </si>
  <si>
    <t>Доп. Соглашение т 09.08.2021г. об увеличении стоимости договора №21061000242 от 09.07.2021г.  (Экспресс-тесты для определения 10 и 13 видов наркотиков)</t>
  </si>
  <si>
    <t>Инкассация наличных денег ЧУЗ "РЖД-Медицина г.Рузаевка"</t>
  </si>
  <si>
    <t>Услуги по содержанию помещений по  Ленина,60 (площадь помещения 620,50кв.м.)</t>
  </si>
  <si>
    <t>Соглашение №1 от 01.07.2021г. К договору управления №16 от 01.06.2021г.</t>
  </si>
  <si>
    <t>Поставка набора реактивов для аппарата Хелик</t>
  </si>
  <si>
    <t>Поставка  реактивов для КДЛ (Цоликлон)</t>
  </si>
  <si>
    <t>Услуги по оформлению ЛМК, бак.исследования</t>
  </si>
  <si>
    <t>Поставка р-р Фентанила и р-р Промедола</t>
  </si>
  <si>
    <t>Страхование транспортного средства (ОСАГО) (УАЗ 396295)</t>
  </si>
  <si>
    <t>Поставка продуктов питания  (рыба с/м минтай)</t>
  </si>
  <si>
    <t>Поставка автомобиля УАЗ 396295 (65+)</t>
  </si>
  <si>
    <t>Оказание прачечных услуг</t>
  </si>
  <si>
    <t>Поставка продуктов питания (крупа, сахар,соль,макаронные изделия,масло растит, кисель, чай, мука)</t>
  </si>
  <si>
    <t>Обучение по  программе повышение квалификации (Марышева Е.Г., Шалаева О.В., Сурков А.Я., Яскин С.В, Веретеников Д,г., Бокатин С.В., Абросимова Е.Н.)</t>
  </si>
  <si>
    <t>Участие в вебинаре "Должностные обяз.мед.работников и последствия их нарушения"(Азоркина Н.А.)</t>
  </si>
  <si>
    <t xml:space="preserve">Поставка мед.оборудования для поликлиники (негатоскоп, таблица Сивцева, индикатор внутриглаз.давленя, оправа) </t>
  </si>
  <si>
    <t>Поставка мед.изделий для стоматологического отделения (лампы для поляризации)</t>
  </si>
  <si>
    <t>Поставка дез.ср-тв (хлорные таб., Энзимосепт)</t>
  </si>
  <si>
    <t>Поставка РММ (иглы, катетеры и т.д.)</t>
  </si>
  <si>
    <t>Поставка стоматологического материала (перчатки Дермагрип, Эндо-Жи, Геркулайт)</t>
  </si>
  <si>
    <t>Поставка стоматологического материала (Эндометазон, штифты,Эндо-Жи и т.д.))</t>
  </si>
  <si>
    <t>Поставка РММ (иглы, пробирки)</t>
  </si>
  <si>
    <t>Поставка РММ (Кабель, электроды)</t>
  </si>
  <si>
    <t>Поставка Центрифуги лабораторной</t>
  </si>
  <si>
    <t>Подписка на газету (на 1-е полугодие 2022г.)</t>
  </si>
  <si>
    <t>Поставка р-р Тразограф для инъекций</t>
  </si>
  <si>
    <t>Курс повышения квалификации "ПРМО"(Баринова, Голубева, Гришина,Зоркина, Осипова, Строкова, Саитова, Учватова, Ерзикова))</t>
  </si>
  <si>
    <t>услуги по проведению лабораторной диагностики COVID-19 (IgG)</t>
  </si>
  <si>
    <t>Соглашение №1 от 13.08.2021г. К Договору №б/н от 11.0.12021г. (Оказание мед.услуг вместо Кочкуровской РБ РМ (64р.- 1 водитель)</t>
  </si>
  <si>
    <t>Поставка компьютерного оборудования, ноутбук</t>
  </si>
  <si>
    <t>Проведение обследования информ.систем пнрс.данных</t>
  </si>
  <si>
    <t>Обучение по охране труда 3-х сотрудников (Шепелева Л.А., Таныгина М.В., Курлышкин Е.А.)</t>
  </si>
  <si>
    <t>Сопровождение программного продукта 1С:Предприятие (1С:МДЛП)</t>
  </si>
  <si>
    <t>Повышение квалификации по программе :Оториноларингология (Ковбасюк О.В.)</t>
  </si>
  <si>
    <t>Поставка РММ (перчатки нитрил.)</t>
  </si>
  <si>
    <t>Поставка лек.ср-тв для медикаментозного прерывания беременности (Мизопростол, Мифепристон)</t>
  </si>
  <si>
    <t>Предоставление простой неисключительной лицензии (касса)</t>
  </si>
  <si>
    <t>Поставка термометров бесконтактных и ламп ультрафиолетовых</t>
  </si>
  <si>
    <t>Поставка УЗИ-сканера (65+)</t>
  </si>
  <si>
    <t>Договор агентирования</t>
  </si>
  <si>
    <t>Поставка Трамадола, Хлороформа, Клофелина</t>
  </si>
  <si>
    <t>Поставка Кетамина</t>
  </si>
  <si>
    <t>Ключ актвации "Web-системы СБИС" модуль ОФД (лицензия для передачи кассовых чеков по платным услугам в налоговую)</t>
  </si>
  <si>
    <t>Поставка перчаток латексных стерильн, опудр.,хирургич.</t>
  </si>
  <si>
    <t>Поставка пульсоксиметров, тонометров</t>
  </si>
  <si>
    <t>Поставка продуктов питания  (молоко и молочная продукция)</t>
  </si>
  <si>
    <t>Доп.соглашение б/н от 01.10.21г.к договору №21061000307 от 31.08.21г.Поставка продуктов питания  (молоко и молочная продукция)</t>
  </si>
  <si>
    <t>Поставка продуктов питания  (мясо птицы, яйцо)</t>
  </si>
  <si>
    <t>Страхование гражданской ответственности владельца опасного объекта</t>
  </si>
  <si>
    <t>Оказание медицинских услуг по проведению ПРМО водителей</t>
  </si>
  <si>
    <t>Повышение квалификации по программе "Актуальные вопросы профилактики, диагностики, лечения коронавир.инф." (Плигина С.В., Плигина Д.Р., Чалдаева Г.Ш., Жадеев А.Н.)</t>
  </si>
  <si>
    <t>Обучение по программе "Актуальное в проведение ПРМО" (Таныгина М.В., Ашаева Е.И.)</t>
  </si>
  <si>
    <t>Обучение по программе "Международная классификация болезней" (Чалдаева Г.Ш.)</t>
  </si>
  <si>
    <t>Курс повышения квалификации "ПРМО"(Бодрова В.В.)</t>
  </si>
  <si>
    <t>Обучение по программе "Алгоритмы неотлож.помощи.Лечебное дело фельдшер" (Дугаева Е.В.)</t>
  </si>
  <si>
    <t>Повышение квалификации "Избранные вопросы ультразвук.диагностики детског возраста" (Комкина И.П.))</t>
  </si>
  <si>
    <t>Повышение квалификации "Организация и номативо-правовое регулир.психиатрической помощи населению) (Долгова О.М.)</t>
  </si>
  <si>
    <t>Обучение по программе "Аспекты ЭКГ при гипертрофии отделов сердца" (Давыдова О.В., Косыркина И.Е.)</t>
  </si>
  <si>
    <t>Поставка  алкотестера Drager</t>
  </si>
  <si>
    <t>Поставка РММ (перчатки, маски)</t>
  </si>
  <si>
    <t>Поставка РММ (перчатки)</t>
  </si>
  <si>
    <t>Сервисное обслуживание узлов  учета тепловой энергии</t>
  </si>
  <si>
    <t>Права использования"Web-системы СБИС" (ключ активации для передачи чеков в ИФНС по плат.услугам)</t>
  </si>
  <si>
    <t>Права использования"Web-системы СБИС" (ключ активации , фискальный  накопитель (стоматология)</t>
  </si>
  <si>
    <t>Перерегистрация ККТ с заменой ФН (стоматология)</t>
  </si>
  <si>
    <t>Обучение по программе "Актуальное в уходе за пациентами с бронх.астмой" (Канаева Ю.А.)</t>
  </si>
  <si>
    <t>Поставка товаров хозяйственного назначения (гайка, шайба, эл.чайник и т.д.)</t>
  </si>
  <si>
    <t>Поставка товаров хозяйственного назначения (ключ, шнур,кран и т.д.)</t>
  </si>
  <si>
    <t xml:space="preserve">Поставка спец.одежды для хоз.отдела (костюм, куртка, берцы) </t>
  </si>
  <si>
    <t>Обучение по программе "Ультразвуковая диагностика заболеваний сосудов (Макевнин Ю.А.)</t>
  </si>
  <si>
    <t>Экспертиза технического состояния а/м (ГАЗ-3102, гос№ К596 ЕЕ 13)</t>
  </si>
  <si>
    <t>Экспресс-тесты для определения 5 и 13 видов наркотиков</t>
  </si>
  <si>
    <t>Обучение по программе повышения квалификации (Сидоркина Л.А., Карева Н.В., Козлова Н.А.,Тереньлева Н.Н., Баймашкина Л.Р., Шеянова Е.Н.)</t>
  </si>
  <si>
    <t>Обучение по программе "Неотложные состояния в стоматологии" (Пуштаева Е.В., Святкина О.Н,)</t>
  </si>
  <si>
    <t>Обучение по программе повышения квалификации (Синяткина Л.А., Баулина О.Г.)</t>
  </si>
  <si>
    <t>Поставка экспресс тесты на 5 видов наркотиков</t>
  </si>
  <si>
    <t>Поставка канцелярских товаров (к новому году)</t>
  </si>
  <si>
    <t>Договор №б/н от 01.12.2021г. (ПРМО водителей) (Кочкурово)</t>
  </si>
  <si>
    <t>Обучение по программе "Аспекты проведения вакцинации взрослого населения против COVID-19" (Вельмискина А.И.)</t>
  </si>
  <si>
    <t>Права использования"Web-системы СБИС" (ЭП-LITE))</t>
  </si>
  <si>
    <t>поставка кожного антисептика</t>
  </si>
  <si>
    <t>Курсы повышения квалификации (Матюшкина Л.В.)</t>
  </si>
  <si>
    <t>Курсы повышения квалификации Рентгенология (Картмазова Н.В.)</t>
  </si>
  <si>
    <t>Освидетельствование огнетушителей</t>
  </si>
  <si>
    <t>Поставка промедола и фентанила</t>
  </si>
  <si>
    <t xml:space="preserve">Поставка р-ра натрия оксибат </t>
  </si>
  <si>
    <t>Поставка облучателей-рециркуляторов</t>
  </si>
  <si>
    <t>Курсы повышения квалификации "Актуальные вопросы сестринсккого дела при эндоскопии" (Колганова Г.Ш.)</t>
  </si>
  <si>
    <t xml:space="preserve">Поставка расходного медицинского материала </t>
  </si>
  <si>
    <t>Сопровождение программного продукта Камин: Кадровый учет. Версия 3.0</t>
  </si>
  <si>
    <t>Доп.соглашение от 06.12.21г. к Договору №21061000060 от 13.10.21г. (увеличение стоимости договора на потсавку РММ)</t>
  </si>
  <si>
    <t>Курсы повышения квалификации  (Лунина Е.А.)</t>
  </si>
  <si>
    <t>Курсы повышения квалификации Стоматология (Дометова,Живаева,Канаева,Липатова,Макеева,Чекашева)</t>
  </si>
  <si>
    <t>Курсы повышения квалификации  (Сороченков В.П., Сапсырина Д.Ш.)</t>
  </si>
  <si>
    <t>Обучение  (Ельмеева Т.В., Шубина Н.В.)</t>
  </si>
  <si>
    <t>Обучение по программе "Ультразвуковая диагностика заболеваний опорно-двиг.аппарата Шубина Н.В.)</t>
  </si>
  <si>
    <t>поставка лек.препаратов через ПО "Эприка"</t>
  </si>
  <si>
    <t>Обучение и проверка знаний по пожарной безопасости (Шепелева Л.А., Таныгина М.В., Курлышкин Е.А.)</t>
  </si>
  <si>
    <t>Курсы повышения квалификации "Сестринское дело" (Торгашова Т.А., Матюшкина Л.В., Куляпина Н.В., Груздева К.О., Падерова Л.Н.)</t>
  </si>
  <si>
    <t>Обучение по охране труда "Радиационная безопасность" (Косыркина И.Е.)</t>
  </si>
  <si>
    <t>Курсы повышения квалификации (Андреева С.В., Моськина Ю.М.)</t>
  </si>
  <si>
    <t>Курсы повышения квалификации ЛФК (Горшкова Л.А.)</t>
  </si>
  <si>
    <t>Страхование гражданской ответственности владельца транспортного средства (страховая премия)</t>
  </si>
  <si>
    <t>Страхование ответственности при осуществлении медицинской деятельности</t>
  </si>
  <si>
    <t>поставка стоматологического материала (Эндо Жи,пульпоэкстракторы и т.д.)</t>
  </si>
  <si>
    <t>Поставка продуктов питания  (овощи)</t>
  </si>
  <si>
    <t>поставка антивирусной программы</t>
  </si>
  <si>
    <t>по тарифам</t>
  </si>
  <si>
    <t>с 01.04.2021г. До исполнения обязательств</t>
  </si>
  <si>
    <t>06.04.21г. До исполнения обязательств</t>
  </si>
  <si>
    <t>с 12.02.2021г. До исполнения обязательств</t>
  </si>
  <si>
    <t>с 26.03.2021г. До исполнения обязательств</t>
  </si>
  <si>
    <t>с 01.04.2021г.  До 30.04.2021г.</t>
  </si>
  <si>
    <t>с 01.07.2021г. До 31.12.2021 г.</t>
  </si>
  <si>
    <t>с 13.04.2021г. До исполнения обязательств</t>
  </si>
  <si>
    <t>с 15.04.2021г. До исполнения обязательств</t>
  </si>
  <si>
    <t>с 05.04.2021г. До исполнения обязательств</t>
  </si>
  <si>
    <t>с 13.04.2021г. До 30.06.2021г.</t>
  </si>
  <si>
    <t>с 12.04.2021г. До 30.12.2021г.</t>
  </si>
  <si>
    <t>с 12.04.2021г. До 28.04.2021г.</t>
  </si>
  <si>
    <t>20.04.2021г.  До исполнения обязательств</t>
  </si>
  <si>
    <t>с 08.04.2021г. До исполнения обязательств</t>
  </si>
  <si>
    <t>c 22.04.2021г. До 30.04.2021г.</t>
  </si>
  <si>
    <t>с 22.04.2021г. До исполнения обязательств</t>
  </si>
  <si>
    <t>с 26.04.2021г. До 31.12.2021г.</t>
  </si>
  <si>
    <t>с 27.04.2021г. До исполнения обязательств</t>
  </si>
  <si>
    <t>с 28.04.2021г. До исполнения обязательств</t>
  </si>
  <si>
    <t>с 11.05.2021г. До исполнения обязательств</t>
  </si>
  <si>
    <t>с 13.05.2021г. До исполнения обязательств</t>
  </si>
  <si>
    <t>09.01.2021г. До 31.12.2021г.</t>
  </si>
  <si>
    <t>с 26.04.2021г. До исполнения обязательств</t>
  </si>
  <si>
    <t>с 13.05.2021г. До 31.12.2021г.</t>
  </si>
  <si>
    <t>с 01.05.2021г. До 31.12.2021г.</t>
  </si>
  <si>
    <t>с 22.04.2021г.         до 30.12.2021г.</t>
  </si>
  <si>
    <t>с 14.05.2021г. До исполнения обязательств</t>
  </si>
  <si>
    <t>с 30.04.2021г. До исполнения обязательств</t>
  </si>
  <si>
    <t>с 29.04.2021г. До исполнения обязательств</t>
  </si>
  <si>
    <t>18.05.2021г.  До 21.05.2021г.</t>
  </si>
  <si>
    <t>с 17.05.2021г. До 31.12.2021г.</t>
  </si>
  <si>
    <t>с 21.05.2021г. До исполнения обязательств</t>
  </si>
  <si>
    <t>с 13.05.2021г. До 25.12.2021г.</t>
  </si>
  <si>
    <t>с 19.02.2021г.. До исполнения обязательств</t>
  </si>
  <si>
    <t>с 17.05.2021г. До исполнения обязательств</t>
  </si>
  <si>
    <t>с 21.05.2021г.. До исполнения обязательств</t>
  </si>
  <si>
    <t>с 27.05.2021г.. До исполнения обязательств</t>
  </si>
  <si>
    <t>с 26.05.2021г. До исполнения обязательств</t>
  </si>
  <si>
    <t>15.01.2021г. До 31.12.2021г.</t>
  </si>
  <si>
    <t>18.01.2021г. До 31.12.2021г.</t>
  </si>
  <si>
    <t>25.01.2021г. До 31.12.2021г.</t>
  </si>
  <si>
    <t>01.02.2021г. До 31.12.2021г.</t>
  </si>
  <si>
    <t>08.02.2021г. До 31.12.2021г.</t>
  </si>
  <si>
    <t>15.02.2021г. До 31.12.2021г.</t>
  </si>
  <si>
    <t>с 19.04.2021г. До исполнения обязательств</t>
  </si>
  <si>
    <t>с 04.06.2021г. До исполнения обязательств</t>
  </si>
  <si>
    <t>с 07.06.2021г. До исполнения обязательств</t>
  </si>
  <si>
    <t>11.05.2021г. До 31.12.2021г.</t>
  </si>
  <si>
    <t>с 09.06.2021г. До исполнения обязательств</t>
  </si>
  <si>
    <t>с 09.06.2021г. До 08.06.2022г.</t>
  </si>
  <si>
    <t>с 17.06.2021г. До 16.06.2022г.</t>
  </si>
  <si>
    <t>с 03.06.2021г. До исполнения обязательств</t>
  </si>
  <si>
    <t>с 13.05.2021г. До 30.06.2021г.</t>
  </si>
  <si>
    <t>с 07.06.2021г. До 31.12.2021г.</t>
  </si>
  <si>
    <t>с 17.06.2021г. До исполнения обязательств</t>
  </si>
  <si>
    <t>с 23.06.2021г. До исполнения обязательств</t>
  </si>
  <si>
    <t>с 15.06.2021г. До исполнения обязательств</t>
  </si>
  <si>
    <t>с 22.06.2021г. До исполнения обязательств</t>
  </si>
  <si>
    <t>с 18.05.2021г. До исполнения обязательств</t>
  </si>
  <si>
    <t>с 29.06.2021г. До 31.12.2021г.</t>
  </si>
  <si>
    <t>с 28.06.2021г. До 31.12.2021г.</t>
  </si>
  <si>
    <t>01.07.2021г. До исполнения обязательств</t>
  </si>
  <si>
    <t>29.06.2021г. До исполнения обязательств</t>
  </si>
  <si>
    <t>с 11.06.2021г. До исполнения обязательств</t>
  </si>
  <si>
    <t>с 24.06.2021г. До исполнения обязательств</t>
  </si>
  <si>
    <t xml:space="preserve">18.06.2021г. До исполнения обязательств </t>
  </si>
  <si>
    <t xml:space="preserve">15.06.2021г. До исполнения обязательств </t>
  </si>
  <si>
    <t>с 26.05.2021г. до исполнения обязательств</t>
  </si>
  <si>
    <t>с 29.06.2021г. до исполнения обязательств</t>
  </si>
  <si>
    <t>с 02.07.2021г. До 31.12.2021г.</t>
  </si>
  <si>
    <t>с 06.07.2021г. До 31.12.2021г.</t>
  </si>
  <si>
    <t>с 01.07.2021г. До 31.12.2021г.</t>
  </si>
  <si>
    <t>с 09.07.2021г. До исполнения обязательств</t>
  </si>
  <si>
    <t>с 13.05.2021г.до исполнения обязательств</t>
  </si>
  <si>
    <t>с 10.07.2021г. До 16.07.2021г.</t>
  </si>
  <si>
    <t>с 20.05.2021г.. До  до исполнения обязательств</t>
  </si>
  <si>
    <t>с 01.06.2021г.. До  до исполнения обязательств</t>
  </si>
  <si>
    <t>с 20.07.2021г. До исполнения обязательств</t>
  </si>
  <si>
    <t>с 07.07.2021г. До исполнения обязательств</t>
  </si>
  <si>
    <t>01.04.2021г. До 31.12.2021г.</t>
  </si>
  <si>
    <t>с 16.07.2021г. До 15.07.2022г.</t>
  </si>
  <si>
    <t>с 14.07.2021г. До исполнения обязательств</t>
  </si>
  <si>
    <t>с 08.07.2021г. До исполнения обязательств</t>
  </si>
  <si>
    <t>с 16.07.2021г. До исполнения обязательств</t>
  </si>
  <si>
    <t>с 19.07.2021г. До исполнения обязательств</t>
  </si>
  <si>
    <t>с 14.07.2021г. до исполнения обязательств</t>
  </si>
  <si>
    <t>с 12.07.2021г. до исполнения обязательств</t>
  </si>
  <si>
    <t>с 23.07.2021г. До исполнения обязательств</t>
  </si>
  <si>
    <t>с 26.07.2021г. До исполнения обязательств</t>
  </si>
  <si>
    <t>с 27.07.2021г. До исполнения обязательств</t>
  </si>
  <si>
    <t>с 29.07.2021г. До исполнения обязательств</t>
  </si>
  <si>
    <t>с 13.07.2021г. До исполнения обязательств</t>
  </si>
  <si>
    <t>с 22.07.2021г.. До  до исполнения обязательств</t>
  </si>
  <si>
    <t>с 28.07.2021г.. До  до исполнения обязательств</t>
  </si>
  <si>
    <t>с 27.07.2021г.. До  до исполнения обязательств</t>
  </si>
  <si>
    <t>с 28.07.2021г. До исполнения обязательств</t>
  </si>
  <si>
    <t>с 22.07.2021г. До исполнения обязательств</t>
  </si>
  <si>
    <t>с 06.08.2021г. До 06.08.2022г.</t>
  </si>
  <si>
    <t>c 03.08.2021г. По 31.12.2021г.</t>
  </si>
  <si>
    <t>с 04.08.2021г. До исполнения обязательств</t>
  </si>
  <si>
    <t>с 02.08.2021г. До исполнения обязательств</t>
  </si>
  <si>
    <t>с 05.08.2021г. До исполнения обязательств</t>
  </si>
  <si>
    <t>с 12.07.2021г. До исполнения обязательств</t>
  </si>
  <si>
    <t>с 29.07.2021г. До 31.12.2021г.</t>
  </si>
  <si>
    <t>с 13.08.2021г. До исполнения обязательств</t>
  </si>
  <si>
    <t>с 09.08.2021г. До исполнения обязательств</t>
  </si>
  <si>
    <t>с 18.08.2021г. До исполнения обязательств</t>
  </si>
  <si>
    <t>с 18.08.2021г. До 18.08.2022г.</t>
  </si>
  <si>
    <t>с 01.06.2021г. До 01.06.2022г.</t>
  </si>
  <si>
    <t>с 01.07.2021г. До 01.06.2022г.</t>
  </si>
  <si>
    <t>с 03.08.2021г. До исполнения обязательств</t>
  </si>
  <si>
    <t>с 19.08.2021г. До исполнения обязательств</t>
  </si>
  <si>
    <t>с 26.08.2021г. До 25.08.2022г.</t>
  </si>
  <si>
    <t>с 31.08.2021г. До исполнения обязательств</t>
  </si>
  <si>
    <t>с 01.09.2021г.До исполнения обязательств</t>
  </si>
  <si>
    <t>с 30.08.2021г. До исполнения обязательств</t>
  </si>
  <si>
    <t>с 09.09.2021г. До исполнения обязательств</t>
  </si>
  <si>
    <t>с 08.10.2021г. До исполнения обязательств</t>
  </si>
  <si>
    <t>с 27.09.2021г. До исполнения обязательств</t>
  </si>
  <si>
    <t>с 28.09.2021г. До исполнения обязательств</t>
  </si>
  <si>
    <t>с 24.08.2021г.. До  до исполнения обязательств</t>
  </si>
  <si>
    <t>с 15.09.2021г. До исполнения обязательств</t>
  </si>
  <si>
    <t>с 07.10.2021г.. До  до исполнения обязательств</t>
  </si>
  <si>
    <t>с 01.01.2022г. До 30.06.2022 г.</t>
  </si>
  <si>
    <t>с 21.09.2021г. До исполнения обязательств</t>
  </si>
  <si>
    <t>с 01.10.2021г. До исполнения обязательств</t>
  </si>
  <si>
    <t>с 20.09.2021г. До 31.12.2021г.</t>
  </si>
  <si>
    <t>с 23.08.2021г. До исполнения обязательств</t>
  </si>
  <si>
    <t>с 10.09.2021г. До исполнения обязательств</t>
  </si>
  <si>
    <t>с 11.10.2021г. До 31.12.2021г.</t>
  </si>
  <si>
    <t>с 11.10.2021г. До исполнения обязательств</t>
  </si>
  <si>
    <t>с 12.10.2021г. До исполнения обязательств</t>
  </si>
  <si>
    <t>с 07.08.2021г.  до исполнения обязательств</t>
  </si>
  <si>
    <t>с 21.09.2021г.   до исполнения обязательств</t>
  </si>
  <si>
    <t>с 14.10.2021г. До исполнения обязательств</t>
  </si>
  <si>
    <t>с 24.09.2021г. (на 15 мес)</t>
  </si>
  <si>
    <t>с 12.08.2021г. До исполнения обязательств</t>
  </si>
  <si>
    <t>с 01.09.2021г. До 31.12.2021г.</t>
  </si>
  <si>
    <t>с 29.10.2021г. До исполнения обязательств</t>
  </si>
  <si>
    <t>с 22.10.2021г. До исполнения обязательств</t>
  </si>
  <si>
    <t>с 30.09.2021г. До 31.12.2021г.</t>
  </si>
  <si>
    <t>с 01.11.2021г. До исполнения обязательств</t>
  </si>
  <si>
    <t>с 05.10.2021г. До исполнения обязательств</t>
  </si>
  <si>
    <t>с 27.10.2021г. До исполнения обязательств</t>
  </si>
  <si>
    <t>с 10.11.2021г. До исполнения обязательств</t>
  </si>
  <si>
    <t>с 16.11.2021г. До исполнения обязательств</t>
  </si>
  <si>
    <t>с 17.11.2021г. До исполнения обязательств</t>
  </si>
  <si>
    <t>с 12.11.2021г. До исполнения обязательств</t>
  </si>
  <si>
    <t>с 26.10.2021г. До исполнения обязательств</t>
  </si>
  <si>
    <t>с 02.11.2021г. До исполнения обязательств</t>
  </si>
  <si>
    <t>с 26.12.2021г. До 25.12.2022г.</t>
  </si>
  <si>
    <t>с 10.11.2021г. (на 15 мес)</t>
  </si>
  <si>
    <t>с 22.11.2021г. До исполнения обязательств</t>
  </si>
  <si>
    <t>с 24.11.2021г. До исполнения обязательств</t>
  </si>
  <si>
    <t>26.11.21г. До исполнения обязательств</t>
  </si>
  <si>
    <t>с 25.11.2021г. До исполнения обязательств</t>
  </si>
  <si>
    <t>с 01.12.2021г. До исполнения обязательств</t>
  </si>
  <si>
    <t xml:space="preserve">с 01.12.2021г. До 31.12.2022г. </t>
  </si>
  <si>
    <t>с 03.12.2021г. До исполнения обязательств</t>
  </si>
  <si>
    <t>с 12.11.2021г.. До  до исполнения обязательств</t>
  </si>
  <si>
    <t>с 30.11.2021г.. До  до исполнения обязательств</t>
  </si>
  <si>
    <t>с 17.11.2021г. До 31.12.2021г.</t>
  </si>
  <si>
    <t>с 26.11.2021г. До 31.12.2021г.</t>
  </si>
  <si>
    <t>с 02.12.2021г. До исполнения обязательств</t>
  </si>
  <si>
    <t>с 09.12.2021г. До исполнения обязательств</t>
  </si>
  <si>
    <t>с 08.12.2021г. До исполнения обязательств</t>
  </si>
  <si>
    <t>с 16.12.2021г. До исполнения обязательств</t>
  </si>
  <si>
    <t>с 15.12.2021г. До исполнения обязательств</t>
  </si>
  <si>
    <t>с 16.12.2021г.  до исполнения обязательств</t>
  </si>
  <si>
    <t>с 06.12.2021г.. До  до исполнения обязательств</t>
  </si>
  <si>
    <t>с 17.12.2021г. До 29.12.2021г.</t>
  </si>
  <si>
    <t>с 17.12.2021г. До исполнения обязательств</t>
  </si>
  <si>
    <t>с 13.12 2021г. До 31.12.2022г.</t>
  </si>
  <si>
    <t>с 13.09.2021г.  До 31.12.2021г.</t>
  </si>
  <si>
    <t>с 20.12.2021г. До исполнения обязательств</t>
  </si>
  <si>
    <t>с 22.12.2021г. До исполнения обязательств</t>
  </si>
  <si>
    <t>с 24.12.2021г. До исполнения обязательств</t>
  </si>
  <si>
    <t>с 13.12.2021г. До 19.12.2021г.</t>
  </si>
  <si>
    <t>30.11.2021г.</t>
  </si>
  <si>
    <t>с 24.12.2021г. До 23.12.2022г.</t>
  </si>
  <si>
    <t>с 21.12.2021г. До 20.12.2022г.</t>
  </si>
  <si>
    <t>с 27.121.2021г. До исполнения обязательств</t>
  </si>
  <si>
    <t>с 30.12.2021г. До 31.12.2022г.</t>
  </si>
  <si>
    <t>с 23.12.2021г. До 31.12.2022г.</t>
  </si>
  <si>
    <t>с 01.01.2022г. До 31.12.2022г.</t>
  </si>
  <si>
    <t>с 25.12.2021г. До 24.12.2022г.</t>
  </si>
  <si>
    <t>с 31.10.2021г. До 31.10.2022г.</t>
  </si>
  <si>
    <t>СПССК "Ключ"     1324133669</t>
  </si>
  <si>
    <t>ООО "Серебряная нить" 1328902330</t>
  </si>
  <si>
    <t>ГАУ ПО "Редакция "Вперед" ИНН 5814001193</t>
  </si>
  <si>
    <t>ГУП РМ "Медтехника" 1327039551</t>
  </si>
  <si>
    <t>ООО "Лабтехсервис" ИНН 6829018018</t>
  </si>
  <si>
    <t>ООО "Даримед"               ИНН 6319722996</t>
  </si>
  <si>
    <t>АНО ДПО "Межоегиональная академия повышения квалификации"                ИНН 5835900392</t>
  </si>
  <si>
    <t>ООО "Шаклин"                 ИНН 5408132355</t>
  </si>
  <si>
    <t>АО "Елатомский приборный завод"                              ИНН 6204001412</t>
  </si>
  <si>
    <t>ООО Концерн  "Аксион" ИНН1831168300</t>
  </si>
  <si>
    <t>ЧОУ ДПО "Региональная академия делового образования" ИНН 6323080170</t>
  </si>
  <si>
    <t>ИП Бехтин Виктор Андреевич                       ИНН 501209846545</t>
  </si>
  <si>
    <t xml:space="preserve">ООО "Гос Канцелярия"   ИНН 5836625710 </t>
  </si>
  <si>
    <t>ООО "Олеколор"              ИНН 1328198339</t>
  </si>
  <si>
    <t>ООО "Антариум"              ИНН 1324001599</t>
  </si>
  <si>
    <t xml:space="preserve">ИП Мавлиханова С.А.     ИНН 132400688309 </t>
  </si>
  <si>
    <t>ООО "Имидж"                  ИНН 5835073110</t>
  </si>
  <si>
    <t>ГБУЗ РМ "МРКВД"           ИНН 1326038178</t>
  </si>
  <si>
    <t>ЧУЗ "ЦКБ "РЖД-Медицина" ИНН 7716511464</t>
  </si>
  <si>
    <t>ООО Компания "Альфавита"                    ИНН 5837077262</t>
  </si>
  <si>
    <t>ООО "Центр обучения специалистов"                ИНН 7716872742</t>
  </si>
  <si>
    <t>ООО "Тройка фарм"       ИНН 1328013394</t>
  </si>
  <si>
    <t>ООО "МЗК"                       ИНН 1328007320</t>
  </si>
  <si>
    <t>ООО "Рокада-Дент" 1654042272</t>
  </si>
  <si>
    <t>Куйбышевская дирекция по тепловодоснабжению - структурное подразделение Центральной дирекции по тепловодоснабжению - филиала ОАО "РЖД" 7708503727</t>
  </si>
  <si>
    <t>ИП Казайкина С.А.           ИНН 526022551390</t>
  </si>
  <si>
    <t>ИП Кирдяпкин Н.Н.          ИНН 132303772298</t>
  </si>
  <si>
    <t>ООО "ОПТАН"                  ИНН 1328911616</t>
  </si>
  <si>
    <t>ООО "ОПТАН"                  ИНН 1328911618</t>
  </si>
  <si>
    <t>ООО "Чистый город"      ИНН 1324128130</t>
  </si>
  <si>
    <t>ООО "Институт независимой оценки, экспертизы и права",     ИНН 1327006179</t>
  </si>
  <si>
    <t>ИП Басалаев В.В.           ИНН 583511738415</t>
  </si>
  <si>
    <t>ООО "Советник"                ИНН 0278964576</t>
  </si>
  <si>
    <t>ГБУЗ РМ "МРКВД"           ИНН 1326038179</t>
  </si>
  <si>
    <t>ГБУЗ РМ "МРКВД"           ИНН 1326038180</t>
  </si>
  <si>
    <t>ГБУЗ РМ "МРКВД"           ИНН 1326038181</t>
  </si>
  <si>
    <t>ГБУЗ РМ "МРКВД"           ИНН 1326038182</t>
  </si>
  <si>
    <t>ИП Нугаев В.Р.                ИНН 131500619508</t>
  </si>
  <si>
    <t>ООО "Антариум" 1324001600</t>
  </si>
  <si>
    <t>ООО "РЦ БДД"                     ИНН 6319709748</t>
  </si>
  <si>
    <t>ООО "ПРОФИТ"                 ИНН 5834118418</t>
  </si>
  <si>
    <t>АО "Группа Страховых компаний "Югория"                    ИНН 8601023568</t>
  </si>
  <si>
    <t>ООО "ЭЛЛАДА"                         ИНН 6312126803</t>
  </si>
  <si>
    <t xml:space="preserve">    ГУП РМ "Медтехника" ИНН 1327039551</t>
  </si>
  <si>
    <t>ИП Перегудин А.С. ИНН 132810973571</t>
  </si>
  <si>
    <t>ООО "МЕДИА ГАЛЕРЕЯ" ИНН 1326250978</t>
  </si>
  <si>
    <t>АО "Ростехинвентаризация- Федеральное БТИ"</t>
  </si>
  <si>
    <t>ИП Юрин Д.С. ИНН 132602492490</t>
  </si>
  <si>
    <t>ООО"Территория корпоративной культуры" (ООО "ТКК") ИНН7728743043</t>
  </si>
  <si>
    <t>ООО "АРГО" ИНН 6452113353</t>
  </si>
  <si>
    <t>ООО "Фидес" ИНН 1328017529</t>
  </si>
  <si>
    <t>ООО "Дезконтракт"        ИНН 7718888138</t>
  </si>
  <si>
    <t>ЧОУ ДПО "УЦ "Академия Безопасности" ИНН 3701995085</t>
  </si>
  <si>
    <t>ИП Кузнецова Т.А. ИНН 132406150958</t>
  </si>
  <si>
    <t>ООО "Лига плюс" ИНН 1324003236</t>
  </si>
  <si>
    <t>ООО"Альфавита"                    ИНН 5837058968</t>
  </si>
  <si>
    <t>ООО "УКЦ "Бизнес-Лидер" ИНН 1840091213</t>
  </si>
  <si>
    <t>ООО "Имидж" ИНН 5835073110</t>
  </si>
  <si>
    <t>ООО "Федеральный центр непрерывного медицинского и фармацевтического образования" ИНН 7814754592</t>
  </si>
  <si>
    <t>ООО "Мастер Фарм" ИНН 5408291034</t>
  </si>
  <si>
    <t>ООО "Рокада-Дент" ИНН 1654042272</t>
  </si>
  <si>
    <t>ООО "Мордовская Заготовительная Компания" ИНН 1328007320</t>
  </si>
  <si>
    <t>ГБУЗ РМ "Зубово-Полянская РБ" ИНН 1308078731</t>
  </si>
  <si>
    <t>Российское объединение инкассации (РОСИНКАС) ЦБ РФ (Банка России) ИНН 7703030058</t>
  </si>
  <si>
    <t>ООО "ЖилИнвест" ИНН1324000387</t>
  </si>
  <si>
    <t>ФБУЗ "Центр гигиены и эпидемиологии в РМ в МО Ковылкино" 1326193021</t>
  </si>
  <si>
    <t>ООО "РОСТБИФ" ИНН 1328008330</t>
  </si>
  <si>
    <t>ООО "Нижегородец "Патриот" ИНН 5257172113</t>
  </si>
  <si>
    <t>Индивидуальный предприниматель Козулина Татьяна Владимировна, ИНН 583609013422</t>
  </si>
  <si>
    <t>ООО "Международный центр дополнительного профессионального образования" ИНН 4824095865</t>
  </si>
  <si>
    <t>СПССК "Ключ"                        ИНН 1324133669</t>
  </si>
  <si>
    <t xml:space="preserve">ГБУЗ РМ "Республиканская клиническая больница №5" ИНН 1328160695 </t>
  </si>
  <si>
    <t>АО "ЦентрИнформ" ИНН 7841051711</t>
  </si>
  <si>
    <t>АНО ДПО "Высшая академия медицинского образования" ИНН 810909164</t>
  </si>
  <si>
    <t>ИП Казайкина С.А.  ИНН 526022551390</t>
  </si>
  <si>
    <t>ООО "Интер-Софт" ИНН 1326221350</t>
  </si>
  <si>
    <t>ЧУЗ "Клиническая больница "РЖД-Медицина" города Ростов-на-Дону" ИНН6164224554</t>
  </si>
  <si>
    <t>ООО "РУТЕК" ИНН 1324042531</t>
  </si>
  <si>
    <t>ООО "Новомилк"                      ИНН 1324002610</t>
  </si>
  <si>
    <t>ООО "Статус -М" ИНН 1328016099</t>
  </si>
  <si>
    <t>ООО "Зетта Страхование" ИНН 7710280644</t>
  </si>
  <si>
    <t>ФГБОУ ВО "МГУ им.Н.П.Огарева" ИНН 1326043499</t>
  </si>
  <si>
    <t>ЧУ ДПО "Центр развития профессиональных квалификаций"НОЭС" ИНН 7723212306</t>
  </si>
  <si>
    <t>ООО МЦ "НПО" ИНН1215221629</t>
  </si>
  <si>
    <t>ООО Центр "НМО" ИНН 9723005790</t>
  </si>
  <si>
    <t>ООО "ТриС-Мед" ИНН 1326210774</t>
  </si>
  <si>
    <t>ООО "Теплоучет-Сервис" ИНН 1327010785</t>
  </si>
  <si>
    <t>ООО "Серебряная нить" ИНН 1328902330</t>
  </si>
  <si>
    <t>АНО ДПО "Сибирь.Наука.Интелект" ИНН 5405053546</t>
  </si>
  <si>
    <t>ИП Кильдюшов С.Д. ИНН 132202267676</t>
  </si>
  <si>
    <t>ООО "ЮМД ГРУПП"               ИНН 6316188230</t>
  </si>
  <si>
    <t xml:space="preserve">ООО "РУЗПРОМПРОДУКТ" ИНН 1324003412 </t>
  </si>
  <si>
    <t>ГАПОУ "Оренбургский областной медицинский колледж"                          ИНН 5610013553</t>
  </si>
  <si>
    <t>Пензенский отряд ВО филиала ФГП ВО ЖДТ России на Куйбышевской железной дороге 7701330105</t>
  </si>
  <si>
    <t>ОО ДПО ЧУ "Институт современных образовательных технологий и измерений" ИНН 5507226283</t>
  </si>
  <si>
    <t>КОГПОБУ "Кировский медицинский колледж" ИНН 4346018827</t>
  </si>
  <si>
    <t>ООО "Пульс Казань" ИНН 1660169622</t>
  </si>
  <si>
    <t>ООО "Центр сертификации" ИНН 1326188543</t>
  </si>
  <si>
    <t>ООО "Академия Дистанционного Образования" ИНН 5503188615</t>
  </si>
  <si>
    <t>13.04.2021г.</t>
  </si>
  <si>
    <t>15.04.2021г.</t>
  </si>
  <si>
    <t>16.04.2021г.</t>
  </si>
  <si>
    <t>22.04.2021г.</t>
  </si>
  <si>
    <t>14.05.2021г.</t>
  </si>
  <si>
    <t>18.05.2021г.</t>
  </si>
  <si>
    <t>20.05.2021г.</t>
  </si>
  <si>
    <t>26.05.2021г.</t>
  </si>
  <si>
    <t>01.06.2021г.</t>
  </si>
  <si>
    <t>07.06.2021г.</t>
  </si>
  <si>
    <t>11.06.2021г.</t>
  </si>
  <si>
    <t>25.06.2021г.</t>
  </si>
  <si>
    <t>28.06.2021г.</t>
  </si>
  <si>
    <t>30.06.2021г.</t>
  </si>
  <si>
    <t>01.07.2021г.</t>
  </si>
  <si>
    <t>02.07.2021г.</t>
  </si>
  <si>
    <t>08.07.2021г.</t>
  </si>
  <si>
    <t>13.07.2021г.</t>
  </si>
  <si>
    <t>03.08.2021г.</t>
  </si>
  <si>
    <t>09.08.2021г.</t>
  </si>
  <si>
    <t>11.08.2021г.</t>
  </si>
  <si>
    <t>17.08.2021г.</t>
  </si>
  <si>
    <t>19.08.2021г.</t>
  </si>
  <si>
    <t>30.08.2021г.</t>
  </si>
  <si>
    <t>28.09.2021г.</t>
  </si>
  <si>
    <t>13.10.2021г.</t>
  </si>
  <si>
    <t>15.10.2021г.</t>
  </si>
  <si>
    <t>15.10.2021Г.</t>
  </si>
  <si>
    <t>22.10.21г.</t>
  </si>
  <si>
    <t>29.10.2021г.</t>
  </si>
  <si>
    <t>09.11.21г.</t>
  </si>
  <si>
    <t>12.11.21г.</t>
  </si>
  <si>
    <t>18.11.21г.</t>
  </si>
  <si>
    <t>24.11.21г.</t>
  </si>
  <si>
    <t>01.12.2021г.</t>
  </si>
  <si>
    <t>07.12.2021г.</t>
  </si>
  <si>
    <t>13.12.2021г.</t>
  </si>
  <si>
    <t>16.12.2021г.</t>
  </si>
  <si>
    <t>20.12.2021г.</t>
  </si>
  <si>
    <t>28.12.2021г.</t>
  </si>
  <si>
    <t>30.12.2021г.</t>
  </si>
  <si>
    <t>117896.00</t>
  </si>
  <si>
    <t>11435.00</t>
  </si>
  <si>
    <t>61354.00</t>
  </si>
  <si>
    <t>26816.00</t>
  </si>
  <si>
    <t>61733.00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</si>
</sst>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mm/yy"/>
    <numFmt numFmtId="167" formatCode="#&quot; &quot;???/???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1" fontId="2" fillId="0" borderId="11" xfId="0" applyNumberFormat="1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 quotePrefix="1">
      <alignment horizontal="center" vertical="center" wrapText="1"/>
    </xf>
    <xf numFmtId="0" fontId="47" fillId="33" borderId="0" xfId="0" applyFont="1" applyFill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6" fontId="2" fillId="0" borderId="11" xfId="0" applyNumberFormat="1" applyFont="1" applyBorder="1" applyAlignment="1" quotePrefix="1">
      <alignment horizontal="center" vertical="center" wrapText="1"/>
    </xf>
    <xf numFmtId="0" fontId="47" fillId="0" borderId="11" xfId="0" applyFont="1" applyBorder="1" applyAlignment="1">
      <alignment wrapText="1"/>
    </xf>
    <xf numFmtId="0" fontId="48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4" fontId="4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9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14" fontId="48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1" fontId="2" fillId="33" borderId="11" xfId="0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Border="1" applyAlignment="1" quotePrefix="1">
      <alignment horizontal="center" vertical="center" wrapText="1"/>
    </xf>
    <xf numFmtId="17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05" sqref="A405"/>
    </sheetView>
  </sheetViews>
  <sheetFormatPr defaultColWidth="9.00390625" defaultRowHeight="12.75"/>
  <cols>
    <col min="1" max="1" width="6.375" style="1" customWidth="1"/>
    <col min="2" max="2" width="20.625" style="1" customWidth="1"/>
    <col min="3" max="3" width="21.125" style="2" customWidth="1"/>
    <col min="4" max="4" width="15.375" style="1" customWidth="1"/>
    <col min="5" max="5" width="18.375" style="2" customWidth="1"/>
    <col min="6" max="6" width="35.75390625" style="2" customWidth="1"/>
    <col min="7" max="7" width="17.125" style="2" customWidth="1"/>
    <col min="8" max="8" width="23.375" style="2" customWidth="1"/>
    <col min="9" max="9" width="32.00390625" style="2" customWidth="1"/>
    <col min="10" max="10" width="23.125" style="2" customWidth="1"/>
    <col min="11" max="11" width="16.625" style="2" customWidth="1"/>
    <col min="12" max="16384" width="9.125" style="1" customWidth="1"/>
  </cols>
  <sheetData>
    <row r="1" ht="15.75" customHeight="1"/>
    <row r="2" spans="1:11" s="3" customFormat="1" ht="23.2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3" customFormat="1" ht="22.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3" customFormat="1" ht="18">
      <c r="A4" s="69" t="s">
        <v>42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6" spans="1:11" s="5" customFormat="1" ht="48.75" customHeight="1">
      <c r="A6" s="17" t="s">
        <v>1</v>
      </c>
      <c r="B6" s="17" t="s">
        <v>26</v>
      </c>
      <c r="C6" s="16" t="s">
        <v>27</v>
      </c>
      <c r="D6" s="17" t="s">
        <v>28</v>
      </c>
      <c r="E6" s="16" t="s">
        <v>29</v>
      </c>
      <c r="F6" s="17" t="s">
        <v>2</v>
      </c>
      <c r="G6" s="17" t="s">
        <v>32</v>
      </c>
      <c r="H6" s="18" t="s">
        <v>33</v>
      </c>
      <c r="I6" s="17" t="s">
        <v>34</v>
      </c>
      <c r="J6" s="17" t="s">
        <v>30</v>
      </c>
      <c r="K6" s="16" t="s">
        <v>3</v>
      </c>
    </row>
    <row r="7" spans="1:11" s="5" customFormat="1" ht="26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8" customFormat="1" ht="67.5" customHeight="1">
      <c r="A8" s="4">
        <v>1</v>
      </c>
      <c r="B8" s="20" t="s">
        <v>25</v>
      </c>
      <c r="C8" s="22" t="s">
        <v>47</v>
      </c>
      <c r="D8" s="22"/>
      <c r="E8" s="13" t="s">
        <v>44</v>
      </c>
      <c r="F8" s="11" t="s">
        <v>13</v>
      </c>
      <c r="G8" s="21">
        <v>28620</v>
      </c>
      <c r="H8" s="11" t="s">
        <v>45</v>
      </c>
      <c r="I8" s="11" t="s">
        <v>12</v>
      </c>
      <c r="J8" s="19" t="s">
        <v>31</v>
      </c>
      <c r="K8" s="12" t="s">
        <v>43</v>
      </c>
    </row>
    <row r="9" spans="1:11" s="8" customFormat="1" ht="40.5" customHeight="1">
      <c r="A9" s="4">
        <f>A8+1</f>
        <v>2</v>
      </c>
      <c r="B9" s="20" t="s">
        <v>25</v>
      </c>
      <c r="C9" s="22" t="s">
        <v>50</v>
      </c>
      <c r="D9" s="22" t="s">
        <v>51</v>
      </c>
      <c r="E9" s="6">
        <v>21061000155</v>
      </c>
      <c r="F9" s="6" t="s">
        <v>48</v>
      </c>
      <c r="G9" s="15">
        <v>73999</v>
      </c>
      <c r="H9" s="6" t="s">
        <v>49</v>
      </c>
      <c r="I9" s="6" t="s">
        <v>19</v>
      </c>
      <c r="J9" s="19" t="s">
        <v>31</v>
      </c>
      <c r="K9" s="6" t="s">
        <v>43</v>
      </c>
    </row>
    <row r="10" spans="1:11" s="8" customFormat="1" ht="46.5" customHeight="1">
      <c r="A10" s="4">
        <f aca="true" t="shared" si="0" ref="A10:A73">A9+1</f>
        <v>3</v>
      </c>
      <c r="B10" s="20" t="s">
        <v>25</v>
      </c>
      <c r="C10" s="22" t="s">
        <v>50</v>
      </c>
      <c r="D10" s="22" t="s">
        <v>53</v>
      </c>
      <c r="E10" s="6">
        <v>21061000240</v>
      </c>
      <c r="F10" s="6" t="s">
        <v>52</v>
      </c>
      <c r="G10" s="15">
        <v>263800</v>
      </c>
      <c r="H10" s="6" t="s">
        <v>49</v>
      </c>
      <c r="I10" s="6" t="s">
        <v>19</v>
      </c>
      <c r="J10" s="19" t="s">
        <v>31</v>
      </c>
      <c r="K10" s="6" t="s">
        <v>43</v>
      </c>
    </row>
    <row r="11" spans="1:11" s="8" customFormat="1" ht="38.25" customHeight="1">
      <c r="A11" s="4">
        <f t="shared" si="0"/>
        <v>4</v>
      </c>
      <c r="B11" s="20" t="s">
        <v>25</v>
      </c>
      <c r="C11" s="22" t="s">
        <v>50</v>
      </c>
      <c r="D11" s="22" t="s">
        <v>55</v>
      </c>
      <c r="E11" s="9">
        <v>21061000212</v>
      </c>
      <c r="F11" s="6" t="s">
        <v>23</v>
      </c>
      <c r="G11" s="15">
        <v>103500.6</v>
      </c>
      <c r="H11" s="6" t="s">
        <v>54</v>
      </c>
      <c r="I11" s="6" t="s">
        <v>158</v>
      </c>
      <c r="J11" s="19" t="s">
        <v>31</v>
      </c>
      <c r="K11" s="7" t="s">
        <v>43</v>
      </c>
    </row>
    <row r="12" spans="1:11" s="8" customFormat="1" ht="32.25" customHeight="1">
      <c r="A12" s="4">
        <f t="shared" si="0"/>
        <v>5</v>
      </c>
      <c r="B12" s="20" t="s">
        <v>25</v>
      </c>
      <c r="C12" s="22" t="s">
        <v>50</v>
      </c>
      <c r="D12" s="22" t="s">
        <v>51</v>
      </c>
      <c r="E12" s="9">
        <v>21061000036</v>
      </c>
      <c r="F12" s="6" t="s">
        <v>56</v>
      </c>
      <c r="G12" s="15">
        <v>49698.03</v>
      </c>
      <c r="H12" s="6" t="s">
        <v>57</v>
      </c>
      <c r="I12" s="6" t="s">
        <v>158</v>
      </c>
      <c r="J12" s="19" t="s">
        <v>31</v>
      </c>
      <c r="K12" s="7" t="s">
        <v>43</v>
      </c>
    </row>
    <row r="13" spans="1:11" s="8" customFormat="1" ht="35.25" customHeight="1">
      <c r="A13" s="4">
        <f t="shared" si="0"/>
        <v>6</v>
      </c>
      <c r="B13" s="20" t="s">
        <v>25</v>
      </c>
      <c r="C13" s="22" t="s">
        <v>50</v>
      </c>
      <c r="D13" s="22" t="s">
        <v>58</v>
      </c>
      <c r="E13" s="9">
        <v>21061000033</v>
      </c>
      <c r="F13" s="6" t="s">
        <v>36</v>
      </c>
      <c r="G13" s="15">
        <v>113447.96</v>
      </c>
      <c r="H13" s="6" t="s">
        <v>54</v>
      </c>
      <c r="I13" s="6" t="s">
        <v>158</v>
      </c>
      <c r="J13" s="19" t="s">
        <v>31</v>
      </c>
      <c r="K13" s="7" t="s">
        <v>43</v>
      </c>
    </row>
    <row r="14" spans="1:11" s="8" customFormat="1" ht="42.75" customHeight="1">
      <c r="A14" s="4">
        <f t="shared" si="0"/>
        <v>7</v>
      </c>
      <c r="B14" s="20" t="s">
        <v>25</v>
      </c>
      <c r="C14" s="22" t="s">
        <v>47</v>
      </c>
      <c r="D14" s="24"/>
      <c r="E14" s="9">
        <v>21061000046</v>
      </c>
      <c r="F14" s="6" t="s">
        <v>59</v>
      </c>
      <c r="G14" s="15">
        <v>80000</v>
      </c>
      <c r="H14" s="6" t="s">
        <v>60</v>
      </c>
      <c r="I14" s="6" t="s">
        <v>159</v>
      </c>
      <c r="J14" s="19" t="s">
        <v>31</v>
      </c>
      <c r="K14" s="7" t="s">
        <v>43</v>
      </c>
    </row>
    <row r="15" spans="1:11" s="8" customFormat="1" ht="40.5" customHeight="1">
      <c r="A15" s="4">
        <f t="shared" si="0"/>
        <v>8</v>
      </c>
      <c r="B15" s="20" t="s">
        <v>25</v>
      </c>
      <c r="C15" s="22" t="s">
        <v>64</v>
      </c>
      <c r="D15" s="24"/>
      <c r="E15" s="9" t="s">
        <v>63</v>
      </c>
      <c r="F15" s="6" t="s">
        <v>62</v>
      </c>
      <c r="G15" s="15">
        <v>42728.54</v>
      </c>
      <c r="H15" s="6" t="s">
        <v>60</v>
      </c>
      <c r="I15" s="6" t="s">
        <v>61</v>
      </c>
      <c r="J15" s="19" t="s">
        <v>31</v>
      </c>
      <c r="K15" s="7" t="s">
        <v>43</v>
      </c>
    </row>
    <row r="16" spans="1:11" s="14" customFormat="1" ht="46.5" customHeight="1">
      <c r="A16" s="4">
        <f t="shared" si="0"/>
        <v>9</v>
      </c>
      <c r="B16" s="20" t="s">
        <v>25</v>
      </c>
      <c r="C16" s="22" t="s">
        <v>64</v>
      </c>
      <c r="D16" s="22" t="s">
        <v>67</v>
      </c>
      <c r="E16" s="9">
        <v>21061000192</v>
      </c>
      <c r="F16" s="6" t="s">
        <v>65</v>
      </c>
      <c r="G16" s="6">
        <v>27733.03</v>
      </c>
      <c r="H16" s="6" t="s">
        <v>66</v>
      </c>
      <c r="I16" s="25" t="s">
        <v>21</v>
      </c>
      <c r="J16" s="19" t="s">
        <v>31</v>
      </c>
      <c r="K16" s="7" t="s">
        <v>43</v>
      </c>
    </row>
    <row r="17" spans="1:11" s="8" customFormat="1" ht="36.75" customHeight="1">
      <c r="A17" s="4">
        <f t="shared" si="0"/>
        <v>10</v>
      </c>
      <c r="B17" s="20" t="s">
        <v>25</v>
      </c>
      <c r="C17" s="22" t="s">
        <v>50</v>
      </c>
      <c r="D17" s="22" t="s">
        <v>69</v>
      </c>
      <c r="E17" s="9">
        <v>21061000095</v>
      </c>
      <c r="F17" s="6" t="s">
        <v>15</v>
      </c>
      <c r="G17" s="15">
        <v>102190.23</v>
      </c>
      <c r="H17" s="6" t="s">
        <v>68</v>
      </c>
      <c r="I17" s="6" t="s">
        <v>160</v>
      </c>
      <c r="J17" s="19" t="s">
        <v>31</v>
      </c>
      <c r="K17" s="7" t="s">
        <v>43</v>
      </c>
    </row>
    <row r="18" spans="1:11" s="14" customFormat="1" ht="63.75" customHeight="1">
      <c r="A18" s="4">
        <f t="shared" si="0"/>
        <v>11</v>
      </c>
      <c r="B18" s="20" t="s">
        <v>25</v>
      </c>
      <c r="C18" s="22" t="s">
        <v>47</v>
      </c>
      <c r="D18" s="22"/>
      <c r="E18" s="9" t="s">
        <v>72</v>
      </c>
      <c r="F18" s="6" t="s">
        <v>71</v>
      </c>
      <c r="G18" s="6">
        <v>39545.76</v>
      </c>
      <c r="H18" s="6" t="s">
        <v>60</v>
      </c>
      <c r="I18" s="6" t="s">
        <v>70</v>
      </c>
      <c r="J18" s="19" t="s">
        <v>31</v>
      </c>
      <c r="K18" s="7" t="s">
        <v>43</v>
      </c>
    </row>
    <row r="19" spans="1:11" s="8" customFormat="1" ht="42" customHeight="1">
      <c r="A19" s="4">
        <f t="shared" si="0"/>
        <v>12</v>
      </c>
      <c r="B19" s="20" t="s">
        <v>25</v>
      </c>
      <c r="C19" s="22" t="s">
        <v>64</v>
      </c>
      <c r="D19" s="24"/>
      <c r="E19" s="9" t="s">
        <v>75</v>
      </c>
      <c r="F19" s="6" t="s">
        <v>73</v>
      </c>
      <c r="G19" s="15">
        <v>7400</v>
      </c>
      <c r="H19" s="6" t="s">
        <v>76</v>
      </c>
      <c r="I19" s="6" t="s">
        <v>161</v>
      </c>
      <c r="J19" s="19" t="s">
        <v>31</v>
      </c>
      <c r="K19" s="7" t="s">
        <v>74</v>
      </c>
    </row>
    <row r="20" spans="1:11" s="8" customFormat="1" ht="43.5" customHeight="1">
      <c r="A20" s="4">
        <f t="shared" si="0"/>
        <v>13</v>
      </c>
      <c r="B20" s="20" t="s">
        <v>25</v>
      </c>
      <c r="C20" s="22" t="s">
        <v>50</v>
      </c>
      <c r="D20" s="22" t="s">
        <v>69</v>
      </c>
      <c r="E20" s="9">
        <v>21061000126</v>
      </c>
      <c r="F20" s="6" t="s">
        <v>22</v>
      </c>
      <c r="G20" s="15">
        <v>51750</v>
      </c>
      <c r="H20" s="6" t="s">
        <v>68</v>
      </c>
      <c r="I20" s="6" t="s">
        <v>162</v>
      </c>
      <c r="J20" s="19" t="s">
        <v>31</v>
      </c>
      <c r="K20" s="7" t="s">
        <v>74</v>
      </c>
    </row>
    <row r="21" spans="1:11" s="8" customFormat="1" ht="60" customHeight="1">
      <c r="A21" s="4">
        <f t="shared" si="0"/>
        <v>14</v>
      </c>
      <c r="B21" s="20" t="s">
        <v>25</v>
      </c>
      <c r="C21" s="22" t="s">
        <v>64</v>
      </c>
      <c r="D21" s="22" t="s">
        <v>81</v>
      </c>
      <c r="E21" s="13" t="s">
        <v>79</v>
      </c>
      <c r="F21" s="11" t="s">
        <v>78</v>
      </c>
      <c r="G21" s="26">
        <v>24000</v>
      </c>
      <c r="H21" s="11" t="s">
        <v>80</v>
      </c>
      <c r="I21" s="11" t="s">
        <v>77</v>
      </c>
      <c r="J21" s="19" t="s">
        <v>31</v>
      </c>
      <c r="K21" s="12" t="s">
        <v>74</v>
      </c>
    </row>
    <row r="22" spans="1:11" s="8" customFormat="1" ht="42" customHeight="1">
      <c r="A22" s="4">
        <f t="shared" si="0"/>
        <v>15</v>
      </c>
      <c r="B22" s="20" t="s">
        <v>25</v>
      </c>
      <c r="C22" s="22" t="s">
        <v>87</v>
      </c>
      <c r="D22" s="24"/>
      <c r="E22" s="9" t="s">
        <v>85</v>
      </c>
      <c r="F22" s="6" t="s">
        <v>83</v>
      </c>
      <c r="G22" s="6" t="s">
        <v>1218</v>
      </c>
      <c r="H22" s="6" t="s">
        <v>86</v>
      </c>
      <c r="I22" s="6" t="s">
        <v>82</v>
      </c>
      <c r="J22" s="19" t="s">
        <v>31</v>
      </c>
      <c r="K22" s="7" t="s">
        <v>84</v>
      </c>
    </row>
    <row r="23" spans="1:11" s="8" customFormat="1" ht="36.75" customHeight="1">
      <c r="A23" s="4">
        <f t="shared" si="0"/>
        <v>16</v>
      </c>
      <c r="B23" s="20" t="s">
        <v>25</v>
      </c>
      <c r="C23" s="22" t="s">
        <v>87</v>
      </c>
      <c r="D23" s="24"/>
      <c r="E23" s="9" t="s">
        <v>90</v>
      </c>
      <c r="F23" s="6" t="s">
        <v>89</v>
      </c>
      <c r="G23" s="6" t="s">
        <v>1219</v>
      </c>
      <c r="H23" s="6" t="s">
        <v>86</v>
      </c>
      <c r="I23" s="6" t="s">
        <v>88</v>
      </c>
      <c r="J23" s="19" t="s">
        <v>31</v>
      </c>
      <c r="K23" s="7" t="s">
        <v>84</v>
      </c>
    </row>
    <row r="24" spans="1:11" s="8" customFormat="1" ht="41.25" customHeight="1">
      <c r="A24" s="4">
        <f t="shared" si="0"/>
        <v>17</v>
      </c>
      <c r="B24" s="20" t="s">
        <v>25</v>
      </c>
      <c r="C24" s="23" t="s">
        <v>35</v>
      </c>
      <c r="D24" s="23"/>
      <c r="E24" s="9" t="s">
        <v>93</v>
      </c>
      <c r="F24" s="6" t="s">
        <v>91</v>
      </c>
      <c r="G24" s="15">
        <v>51744</v>
      </c>
      <c r="H24" s="6" t="s">
        <v>68</v>
      </c>
      <c r="I24" s="6" t="s">
        <v>20</v>
      </c>
      <c r="J24" s="19" t="s">
        <v>31</v>
      </c>
      <c r="K24" s="7" t="s">
        <v>92</v>
      </c>
    </row>
    <row r="25" spans="1:11" s="8" customFormat="1" ht="100.5" customHeight="1">
      <c r="A25" s="4">
        <f t="shared" si="0"/>
        <v>18</v>
      </c>
      <c r="B25" s="20" t="s">
        <v>25</v>
      </c>
      <c r="C25" s="22" t="s">
        <v>47</v>
      </c>
      <c r="D25" s="22"/>
      <c r="E25" s="9" t="s">
        <v>96</v>
      </c>
      <c r="F25" s="6" t="s">
        <v>95</v>
      </c>
      <c r="G25" s="6">
        <v>49000</v>
      </c>
      <c r="H25" s="6" t="s">
        <v>60</v>
      </c>
      <c r="I25" s="6" t="s">
        <v>94</v>
      </c>
      <c r="J25" s="19" t="s">
        <v>31</v>
      </c>
      <c r="K25" s="7" t="s">
        <v>92</v>
      </c>
    </row>
    <row r="26" spans="1:11" s="14" customFormat="1" ht="60.75" customHeight="1">
      <c r="A26" s="4">
        <f t="shared" si="0"/>
        <v>19</v>
      </c>
      <c r="B26" s="20" t="s">
        <v>25</v>
      </c>
      <c r="C26" s="22" t="s">
        <v>64</v>
      </c>
      <c r="D26" s="22"/>
      <c r="E26" s="28" t="s">
        <v>99</v>
      </c>
      <c r="F26" s="6" t="s">
        <v>98</v>
      </c>
      <c r="G26" s="15">
        <v>3410.74</v>
      </c>
      <c r="H26" s="6" t="s">
        <v>100</v>
      </c>
      <c r="I26" s="6" t="s">
        <v>97</v>
      </c>
      <c r="J26" s="19" t="s">
        <v>31</v>
      </c>
      <c r="K26" s="6" t="s">
        <v>92</v>
      </c>
    </row>
    <row r="27" spans="1:11" s="8" customFormat="1" ht="64.5" customHeight="1">
      <c r="A27" s="4">
        <f t="shared" si="0"/>
        <v>20</v>
      </c>
      <c r="B27" s="20" t="s">
        <v>25</v>
      </c>
      <c r="C27" s="22" t="s">
        <v>64</v>
      </c>
      <c r="D27" s="22"/>
      <c r="E27" s="28" t="s">
        <v>102</v>
      </c>
      <c r="F27" s="6" t="s">
        <v>101</v>
      </c>
      <c r="G27" s="15">
        <v>3410.74</v>
      </c>
      <c r="H27" s="6" t="s">
        <v>100</v>
      </c>
      <c r="I27" s="6" t="s">
        <v>97</v>
      </c>
      <c r="J27" s="19" t="s">
        <v>31</v>
      </c>
      <c r="K27" s="6" t="s">
        <v>92</v>
      </c>
    </row>
    <row r="28" spans="1:11" s="8" customFormat="1" ht="60.75" customHeight="1">
      <c r="A28" s="4">
        <f t="shared" si="0"/>
        <v>21</v>
      </c>
      <c r="B28" s="20" t="s">
        <v>25</v>
      </c>
      <c r="C28" s="22" t="s">
        <v>64</v>
      </c>
      <c r="D28" s="22"/>
      <c r="E28" s="28" t="s">
        <v>104</v>
      </c>
      <c r="F28" s="6" t="s">
        <v>103</v>
      </c>
      <c r="G28" s="15">
        <v>130682</v>
      </c>
      <c r="H28" s="6" t="s">
        <v>105</v>
      </c>
      <c r="I28" s="6" t="s">
        <v>97</v>
      </c>
      <c r="J28" s="19" t="s">
        <v>31</v>
      </c>
      <c r="K28" s="6" t="s">
        <v>92</v>
      </c>
    </row>
    <row r="29" spans="1:11" s="8" customFormat="1" ht="84" customHeight="1">
      <c r="A29" s="4">
        <f t="shared" si="0"/>
        <v>22</v>
      </c>
      <c r="B29" s="20" t="s">
        <v>25</v>
      </c>
      <c r="C29" s="22" t="s">
        <v>64</v>
      </c>
      <c r="D29" s="22"/>
      <c r="E29" s="9" t="s">
        <v>108</v>
      </c>
      <c r="F29" s="11" t="s">
        <v>106</v>
      </c>
      <c r="G29" s="15">
        <v>71970</v>
      </c>
      <c r="H29" s="6" t="s">
        <v>109</v>
      </c>
      <c r="I29" s="11" t="s">
        <v>163</v>
      </c>
      <c r="J29" s="19" t="s">
        <v>31</v>
      </c>
      <c r="K29" s="7" t="s">
        <v>107</v>
      </c>
    </row>
    <row r="30" spans="1:11" s="8" customFormat="1" ht="39" customHeight="1">
      <c r="A30" s="4">
        <f t="shared" si="0"/>
        <v>23</v>
      </c>
      <c r="B30" s="20" t="s">
        <v>25</v>
      </c>
      <c r="C30" s="22" t="s">
        <v>64</v>
      </c>
      <c r="D30" s="29"/>
      <c r="E30" s="9" t="s">
        <v>111</v>
      </c>
      <c r="F30" s="11" t="s">
        <v>110</v>
      </c>
      <c r="G30" s="15">
        <v>4350</v>
      </c>
      <c r="H30" s="6" t="s">
        <v>112</v>
      </c>
      <c r="I30" s="11" t="s">
        <v>164</v>
      </c>
      <c r="J30" s="19" t="s">
        <v>31</v>
      </c>
      <c r="K30" s="7" t="s">
        <v>107</v>
      </c>
    </row>
    <row r="31" spans="1:11" s="8" customFormat="1" ht="55.5" customHeight="1">
      <c r="A31" s="4">
        <f t="shared" si="0"/>
        <v>24</v>
      </c>
      <c r="B31" s="20" t="s">
        <v>25</v>
      </c>
      <c r="C31" s="24"/>
      <c r="D31" s="29"/>
      <c r="E31" s="9" t="s">
        <v>115</v>
      </c>
      <c r="F31" s="6" t="s">
        <v>114</v>
      </c>
      <c r="G31" s="6" t="s">
        <v>1220</v>
      </c>
      <c r="H31" s="6" t="s">
        <v>46</v>
      </c>
      <c r="I31" s="6" t="s">
        <v>113</v>
      </c>
      <c r="J31" s="19" t="s">
        <v>31</v>
      </c>
      <c r="K31" s="7" t="s">
        <v>107</v>
      </c>
    </row>
    <row r="32" spans="1:11" s="8" customFormat="1" ht="30.75" customHeight="1">
      <c r="A32" s="4">
        <f t="shared" si="0"/>
        <v>25</v>
      </c>
      <c r="B32" s="20" t="s">
        <v>25</v>
      </c>
      <c r="C32" s="30" t="s">
        <v>35</v>
      </c>
      <c r="D32" s="27"/>
      <c r="E32" s="13">
        <v>210114021</v>
      </c>
      <c r="F32" s="11" t="s">
        <v>116</v>
      </c>
      <c r="G32" s="26">
        <v>74000</v>
      </c>
      <c r="H32" s="11" t="s">
        <v>117</v>
      </c>
      <c r="I32" s="11" t="s">
        <v>165</v>
      </c>
      <c r="J32" s="19" t="s">
        <v>31</v>
      </c>
      <c r="K32" s="12" t="s">
        <v>107</v>
      </c>
    </row>
    <row r="33" spans="1:11" s="8" customFormat="1" ht="37.5" customHeight="1">
      <c r="A33" s="4">
        <f t="shared" si="0"/>
        <v>26</v>
      </c>
      <c r="B33" s="20" t="s">
        <v>25</v>
      </c>
      <c r="C33" s="22" t="s">
        <v>121</v>
      </c>
      <c r="D33" s="22"/>
      <c r="E33" s="9" t="s">
        <v>119</v>
      </c>
      <c r="F33" s="6" t="s">
        <v>118</v>
      </c>
      <c r="G33" s="15">
        <v>5550</v>
      </c>
      <c r="H33" s="6" t="s">
        <v>120</v>
      </c>
      <c r="I33" s="6" t="s">
        <v>41</v>
      </c>
      <c r="J33" s="19" t="s">
        <v>31</v>
      </c>
      <c r="K33" s="7" t="s">
        <v>107</v>
      </c>
    </row>
    <row r="34" spans="1:11" s="8" customFormat="1" ht="62.25" customHeight="1">
      <c r="A34" s="4">
        <f t="shared" si="0"/>
        <v>27</v>
      </c>
      <c r="B34" s="20" t="s">
        <v>25</v>
      </c>
      <c r="C34" s="22" t="s">
        <v>47</v>
      </c>
      <c r="D34" s="22"/>
      <c r="E34" s="9">
        <v>14</v>
      </c>
      <c r="F34" s="6" t="s">
        <v>122</v>
      </c>
      <c r="G34" s="6" t="s">
        <v>1221</v>
      </c>
      <c r="H34" s="6" t="s">
        <v>123</v>
      </c>
      <c r="I34" s="6" t="s">
        <v>9</v>
      </c>
      <c r="J34" s="19" t="s">
        <v>31</v>
      </c>
      <c r="K34" s="7" t="s">
        <v>107</v>
      </c>
    </row>
    <row r="35" spans="1:11" s="8" customFormat="1" ht="29.25" customHeight="1">
      <c r="A35" s="4">
        <f t="shared" si="0"/>
        <v>28</v>
      </c>
      <c r="B35" s="20" t="s">
        <v>25</v>
      </c>
      <c r="C35" s="22" t="s">
        <v>50</v>
      </c>
      <c r="D35" s="22" t="s">
        <v>58</v>
      </c>
      <c r="E35" s="9">
        <v>21061000013</v>
      </c>
      <c r="F35" s="6" t="s">
        <v>124</v>
      </c>
      <c r="G35" s="15">
        <v>660000</v>
      </c>
      <c r="H35" s="6" t="s">
        <v>60</v>
      </c>
      <c r="I35" s="6" t="s">
        <v>24</v>
      </c>
      <c r="J35" s="19" t="s">
        <v>31</v>
      </c>
      <c r="K35" s="7" t="s">
        <v>107</v>
      </c>
    </row>
    <row r="36" spans="1:11" s="8" customFormat="1" ht="40.5" customHeight="1">
      <c r="A36" s="4">
        <f t="shared" si="0"/>
        <v>29</v>
      </c>
      <c r="B36" s="20" t="s">
        <v>25</v>
      </c>
      <c r="C36" s="22" t="s">
        <v>64</v>
      </c>
      <c r="D36" s="24"/>
      <c r="E36" s="9">
        <v>20061000165</v>
      </c>
      <c r="F36" s="6" t="s">
        <v>127</v>
      </c>
      <c r="G36" s="15">
        <v>49950</v>
      </c>
      <c r="H36" s="6" t="s">
        <v>126</v>
      </c>
      <c r="I36" s="6" t="s">
        <v>125</v>
      </c>
      <c r="J36" s="19" t="s">
        <v>31</v>
      </c>
      <c r="K36" s="7" t="s">
        <v>107</v>
      </c>
    </row>
    <row r="37" spans="1:11" s="8" customFormat="1" ht="39" customHeight="1">
      <c r="A37" s="4">
        <f t="shared" si="0"/>
        <v>30</v>
      </c>
      <c r="B37" s="20" t="s">
        <v>25</v>
      </c>
      <c r="C37" s="22"/>
      <c r="D37" s="24"/>
      <c r="E37" s="9">
        <v>369</v>
      </c>
      <c r="F37" s="6" t="s">
        <v>128</v>
      </c>
      <c r="G37" s="6">
        <v>1496.88</v>
      </c>
      <c r="H37" s="6" t="s">
        <v>60</v>
      </c>
      <c r="I37" s="6" t="s">
        <v>70</v>
      </c>
      <c r="J37" s="19" t="s">
        <v>31</v>
      </c>
      <c r="K37" s="7" t="s">
        <v>107</v>
      </c>
    </row>
    <row r="38" spans="1:11" s="8" customFormat="1" ht="54" customHeight="1">
      <c r="A38" s="4">
        <f t="shared" si="0"/>
        <v>31</v>
      </c>
      <c r="B38" s="20" t="s">
        <v>25</v>
      </c>
      <c r="C38" s="22" t="s">
        <v>47</v>
      </c>
      <c r="D38" s="24"/>
      <c r="E38" s="9">
        <v>80</v>
      </c>
      <c r="F38" s="6" t="s">
        <v>129</v>
      </c>
      <c r="G38" s="15">
        <v>325566.2</v>
      </c>
      <c r="H38" s="6" t="s">
        <v>131</v>
      </c>
      <c r="I38" s="6" t="s">
        <v>70</v>
      </c>
      <c r="J38" s="19" t="s">
        <v>31</v>
      </c>
      <c r="K38" s="7" t="s">
        <v>130</v>
      </c>
    </row>
    <row r="39" spans="1:11" s="8" customFormat="1" ht="29.25" customHeight="1">
      <c r="A39" s="4">
        <f t="shared" si="0"/>
        <v>32</v>
      </c>
      <c r="B39" s="20" t="s">
        <v>25</v>
      </c>
      <c r="C39" s="22" t="s">
        <v>50</v>
      </c>
      <c r="D39" s="22" t="s">
        <v>134</v>
      </c>
      <c r="E39" s="6">
        <v>21061000032</v>
      </c>
      <c r="F39" s="6" t="s">
        <v>132</v>
      </c>
      <c r="G39" s="15">
        <v>122301.11</v>
      </c>
      <c r="H39" s="6" t="s">
        <v>133</v>
      </c>
      <c r="I39" s="6" t="s">
        <v>19</v>
      </c>
      <c r="J39" s="19" t="s">
        <v>31</v>
      </c>
      <c r="K39" s="6" t="s">
        <v>130</v>
      </c>
    </row>
    <row r="40" spans="1:11" s="8" customFormat="1" ht="28.5" customHeight="1">
      <c r="A40" s="4">
        <f t="shared" si="0"/>
        <v>33</v>
      </c>
      <c r="B40" s="20" t="s">
        <v>25</v>
      </c>
      <c r="C40" s="22" t="s">
        <v>50</v>
      </c>
      <c r="D40" s="22" t="s">
        <v>136</v>
      </c>
      <c r="E40" s="9">
        <v>21061000045</v>
      </c>
      <c r="F40" s="6" t="s">
        <v>14</v>
      </c>
      <c r="G40" s="15">
        <v>84069</v>
      </c>
      <c r="H40" s="6" t="s">
        <v>135</v>
      </c>
      <c r="I40" s="6" t="s">
        <v>37</v>
      </c>
      <c r="J40" s="19" t="s">
        <v>31</v>
      </c>
      <c r="K40" s="7" t="s">
        <v>130</v>
      </c>
    </row>
    <row r="41" spans="1:11" s="8" customFormat="1" ht="54" customHeight="1">
      <c r="A41" s="4">
        <f t="shared" si="0"/>
        <v>34</v>
      </c>
      <c r="B41" s="20" t="s">
        <v>25</v>
      </c>
      <c r="C41" s="22" t="s">
        <v>47</v>
      </c>
      <c r="D41" s="24"/>
      <c r="E41" s="9">
        <v>21061000040</v>
      </c>
      <c r="F41" s="6" t="s">
        <v>138</v>
      </c>
      <c r="G41" s="15">
        <v>9042</v>
      </c>
      <c r="H41" s="6" t="s">
        <v>139</v>
      </c>
      <c r="I41" s="6" t="s">
        <v>137</v>
      </c>
      <c r="J41" s="19" t="s">
        <v>31</v>
      </c>
      <c r="K41" s="7" t="s">
        <v>130</v>
      </c>
    </row>
    <row r="42" spans="1:11" s="8" customFormat="1" ht="61.5" customHeight="1">
      <c r="A42" s="4">
        <f t="shared" si="0"/>
        <v>35</v>
      </c>
      <c r="B42" s="20" t="s">
        <v>25</v>
      </c>
      <c r="C42" s="22" t="s">
        <v>64</v>
      </c>
      <c r="D42" s="22" t="s">
        <v>58</v>
      </c>
      <c r="E42" s="9" t="s">
        <v>141</v>
      </c>
      <c r="F42" s="6" t="s">
        <v>140</v>
      </c>
      <c r="G42" s="15">
        <v>6600</v>
      </c>
      <c r="H42" s="6" t="s">
        <v>142</v>
      </c>
      <c r="I42" s="6" t="s">
        <v>20</v>
      </c>
      <c r="J42" s="19" t="s">
        <v>31</v>
      </c>
      <c r="K42" s="7" t="s">
        <v>130</v>
      </c>
    </row>
    <row r="43" spans="1:11" s="8" customFormat="1" ht="43.5" customHeight="1">
      <c r="A43" s="4">
        <f t="shared" si="0"/>
        <v>36</v>
      </c>
      <c r="B43" s="20" t="s">
        <v>25</v>
      </c>
      <c r="C43" s="22" t="s">
        <v>64</v>
      </c>
      <c r="D43" s="24"/>
      <c r="E43" s="9" t="s">
        <v>145</v>
      </c>
      <c r="F43" s="6" t="s">
        <v>144</v>
      </c>
      <c r="G43" s="26">
        <v>1338</v>
      </c>
      <c r="H43" s="6" t="s">
        <v>146</v>
      </c>
      <c r="I43" s="6" t="s">
        <v>143</v>
      </c>
      <c r="J43" s="19" t="s">
        <v>31</v>
      </c>
      <c r="K43" s="7" t="s">
        <v>130</v>
      </c>
    </row>
    <row r="44" spans="1:11" s="14" customFormat="1" ht="30" customHeight="1">
      <c r="A44" s="4">
        <f t="shared" si="0"/>
        <v>37</v>
      </c>
      <c r="B44" s="20" t="s">
        <v>25</v>
      </c>
      <c r="C44" s="22" t="s">
        <v>64</v>
      </c>
      <c r="D44" s="31"/>
      <c r="E44" s="13">
        <v>21061000132</v>
      </c>
      <c r="F44" s="11" t="s">
        <v>40</v>
      </c>
      <c r="G44" s="6" t="s">
        <v>18</v>
      </c>
      <c r="H44" s="11" t="s">
        <v>131</v>
      </c>
      <c r="I44" s="11" t="s">
        <v>39</v>
      </c>
      <c r="J44" s="19" t="s">
        <v>31</v>
      </c>
      <c r="K44" s="12" t="s">
        <v>130</v>
      </c>
    </row>
    <row r="45" spans="1:11" s="14" customFormat="1" ht="40.5" customHeight="1">
      <c r="A45" s="4">
        <f t="shared" si="0"/>
        <v>38</v>
      </c>
      <c r="B45" s="20" t="s">
        <v>25</v>
      </c>
      <c r="C45" s="22" t="s">
        <v>50</v>
      </c>
      <c r="D45" s="22" t="s">
        <v>81</v>
      </c>
      <c r="E45" s="9">
        <v>21061000018</v>
      </c>
      <c r="F45" s="10" t="s">
        <v>17</v>
      </c>
      <c r="G45" s="15" t="s">
        <v>148</v>
      </c>
      <c r="H45" s="6" t="s">
        <v>60</v>
      </c>
      <c r="I45" s="6" t="s">
        <v>11</v>
      </c>
      <c r="J45" s="19" t="s">
        <v>31</v>
      </c>
      <c r="K45" s="7" t="s">
        <v>130</v>
      </c>
    </row>
    <row r="46" spans="1:11" s="8" customFormat="1" ht="32.25" customHeight="1">
      <c r="A46" s="4">
        <f t="shared" si="0"/>
        <v>39</v>
      </c>
      <c r="B46" s="20" t="s">
        <v>25</v>
      </c>
      <c r="C46" s="22" t="s">
        <v>47</v>
      </c>
      <c r="D46" s="24"/>
      <c r="E46" s="9" t="s">
        <v>149</v>
      </c>
      <c r="F46" s="6" t="s">
        <v>147</v>
      </c>
      <c r="G46" s="6">
        <v>23062.16</v>
      </c>
      <c r="H46" s="6" t="s">
        <v>150</v>
      </c>
      <c r="I46" s="6" t="s">
        <v>16</v>
      </c>
      <c r="J46" s="19" t="s">
        <v>31</v>
      </c>
      <c r="K46" s="7" t="s">
        <v>130</v>
      </c>
    </row>
    <row r="47" spans="1:11" s="8" customFormat="1" ht="41.25" customHeight="1">
      <c r="A47" s="4">
        <f t="shared" si="0"/>
        <v>40</v>
      </c>
      <c r="B47" s="20" t="s">
        <v>25</v>
      </c>
      <c r="C47" s="22" t="s">
        <v>47</v>
      </c>
      <c r="D47" s="24"/>
      <c r="E47" s="9">
        <v>21061000063</v>
      </c>
      <c r="F47" s="6" t="s">
        <v>152</v>
      </c>
      <c r="G47" s="15" t="s">
        <v>155</v>
      </c>
      <c r="H47" s="6" t="s">
        <v>150</v>
      </c>
      <c r="I47" s="6" t="s">
        <v>151</v>
      </c>
      <c r="J47" s="19" t="s">
        <v>31</v>
      </c>
      <c r="K47" s="7" t="s">
        <v>153</v>
      </c>
    </row>
    <row r="48" spans="1:11" s="8" customFormat="1" ht="39" customHeight="1">
      <c r="A48" s="4">
        <f t="shared" si="0"/>
        <v>41</v>
      </c>
      <c r="B48" s="20" t="s">
        <v>25</v>
      </c>
      <c r="C48" s="22" t="s">
        <v>47</v>
      </c>
      <c r="D48" s="24"/>
      <c r="E48" s="9">
        <v>21061000147</v>
      </c>
      <c r="F48" s="6" t="s">
        <v>154</v>
      </c>
      <c r="G48" s="15">
        <v>42561</v>
      </c>
      <c r="H48" s="6" t="s">
        <v>157</v>
      </c>
      <c r="I48" s="6" t="s">
        <v>38</v>
      </c>
      <c r="J48" s="19" t="s">
        <v>31</v>
      </c>
      <c r="K48" s="7" t="s">
        <v>156</v>
      </c>
    </row>
    <row r="49" spans="1:11" ht="24">
      <c r="A49" s="4">
        <f t="shared" si="0"/>
        <v>42</v>
      </c>
      <c r="B49" s="20" t="s">
        <v>25</v>
      </c>
      <c r="C49" s="22"/>
      <c r="D49" s="22"/>
      <c r="E49" s="9">
        <v>20061000226</v>
      </c>
      <c r="F49" s="6" t="s">
        <v>166</v>
      </c>
      <c r="G49" s="6" t="s">
        <v>300</v>
      </c>
      <c r="H49" s="6" t="s">
        <v>307</v>
      </c>
      <c r="I49" s="6" t="s">
        <v>357</v>
      </c>
      <c r="J49" s="19" t="s">
        <v>31</v>
      </c>
      <c r="K49" s="40" t="s">
        <v>395</v>
      </c>
    </row>
    <row r="50" spans="1:11" ht="48">
      <c r="A50" s="4">
        <f t="shared" si="0"/>
        <v>43</v>
      </c>
      <c r="B50" s="20" t="s">
        <v>25</v>
      </c>
      <c r="C50" s="22" t="s">
        <v>47</v>
      </c>
      <c r="D50" s="24"/>
      <c r="E50" s="9" t="s">
        <v>251</v>
      </c>
      <c r="F50" s="6" t="s">
        <v>167</v>
      </c>
      <c r="G50" s="15">
        <v>1919</v>
      </c>
      <c r="H50" s="6" t="s">
        <v>308</v>
      </c>
      <c r="I50" s="6" t="s">
        <v>358</v>
      </c>
      <c r="J50" s="19" t="s">
        <v>31</v>
      </c>
      <c r="K50" s="40" t="s">
        <v>395</v>
      </c>
    </row>
    <row r="51" spans="1:11" ht="36">
      <c r="A51" s="4">
        <f t="shared" si="0"/>
        <v>44</v>
      </c>
      <c r="B51" s="20" t="s">
        <v>25</v>
      </c>
      <c r="C51" s="22" t="s">
        <v>35</v>
      </c>
      <c r="D51" s="24"/>
      <c r="E51" s="9">
        <v>12</v>
      </c>
      <c r="F51" s="6" t="s">
        <v>168</v>
      </c>
      <c r="G51" s="15">
        <v>5616.52</v>
      </c>
      <c r="H51" s="6" t="s">
        <v>309</v>
      </c>
      <c r="I51" s="6" t="s">
        <v>359</v>
      </c>
      <c r="J51" s="19" t="s">
        <v>31</v>
      </c>
      <c r="K51" s="40" t="s">
        <v>395</v>
      </c>
    </row>
    <row r="52" spans="1:11" ht="36">
      <c r="A52" s="4">
        <f t="shared" si="0"/>
        <v>45</v>
      </c>
      <c r="B52" s="20" t="s">
        <v>25</v>
      </c>
      <c r="C52" s="22" t="s">
        <v>64</v>
      </c>
      <c r="D52" s="22"/>
      <c r="E52" s="28" t="s">
        <v>252</v>
      </c>
      <c r="F52" s="6" t="s">
        <v>169</v>
      </c>
      <c r="G52" s="15">
        <v>2971.08</v>
      </c>
      <c r="H52" s="6" t="s">
        <v>310</v>
      </c>
      <c r="I52" s="6" t="s">
        <v>97</v>
      </c>
      <c r="J52" s="19" t="s">
        <v>31</v>
      </c>
      <c r="K52" s="6" t="s">
        <v>395</v>
      </c>
    </row>
    <row r="53" spans="1:11" ht="36">
      <c r="A53" s="4">
        <f t="shared" si="0"/>
        <v>46</v>
      </c>
      <c r="B53" s="20" t="s">
        <v>25</v>
      </c>
      <c r="C53" s="22" t="s">
        <v>64</v>
      </c>
      <c r="D53" s="22"/>
      <c r="E53" s="28" t="s">
        <v>253</v>
      </c>
      <c r="F53" s="6" t="s">
        <v>170</v>
      </c>
      <c r="G53" s="15">
        <v>8400</v>
      </c>
      <c r="H53" s="6" t="s">
        <v>310</v>
      </c>
      <c r="I53" s="6" t="s">
        <v>97</v>
      </c>
      <c r="J53" s="19" t="s">
        <v>31</v>
      </c>
      <c r="K53" s="6" t="s">
        <v>395</v>
      </c>
    </row>
    <row r="54" spans="1:11" ht="36">
      <c r="A54" s="4">
        <f t="shared" si="0"/>
        <v>47</v>
      </c>
      <c r="B54" s="20" t="s">
        <v>25</v>
      </c>
      <c r="C54" s="22" t="s">
        <v>64</v>
      </c>
      <c r="D54" s="22"/>
      <c r="E54" s="28" t="s">
        <v>254</v>
      </c>
      <c r="F54" s="6" t="s">
        <v>171</v>
      </c>
      <c r="G54" s="15">
        <v>2440</v>
      </c>
      <c r="H54" s="6" t="s">
        <v>311</v>
      </c>
      <c r="I54" s="6" t="s">
        <v>97</v>
      </c>
      <c r="J54" s="19" t="s">
        <v>31</v>
      </c>
      <c r="K54" s="6" t="s">
        <v>395</v>
      </c>
    </row>
    <row r="55" spans="1:11" ht="36">
      <c r="A55" s="4">
        <f t="shared" si="0"/>
        <v>48</v>
      </c>
      <c r="B55" s="20" t="s">
        <v>25</v>
      </c>
      <c r="C55" s="22" t="s">
        <v>64</v>
      </c>
      <c r="D55" s="22"/>
      <c r="E55" s="28" t="s">
        <v>255</v>
      </c>
      <c r="F55" s="6" t="s">
        <v>172</v>
      </c>
      <c r="G55" s="15">
        <v>223</v>
      </c>
      <c r="H55" s="6" t="s">
        <v>312</v>
      </c>
      <c r="I55" s="6" t="s">
        <v>97</v>
      </c>
      <c r="J55" s="19" t="s">
        <v>31</v>
      </c>
      <c r="K55" s="6" t="s">
        <v>395</v>
      </c>
    </row>
    <row r="56" spans="1:11" ht="36">
      <c r="A56" s="4">
        <f t="shared" si="0"/>
        <v>49</v>
      </c>
      <c r="B56" s="20" t="s">
        <v>25</v>
      </c>
      <c r="C56" s="22" t="s">
        <v>64</v>
      </c>
      <c r="D56" s="22"/>
      <c r="E56" s="28" t="s">
        <v>256</v>
      </c>
      <c r="F56" s="6" t="s">
        <v>173</v>
      </c>
      <c r="G56" s="15">
        <v>998.8</v>
      </c>
      <c r="H56" s="6" t="s">
        <v>312</v>
      </c>
      <c r="I56" s="6" t="s">
        <v>97</v>
      </c>
      <c r="J56" s="19" t="s">
        <v>31</v>
      </c>
      <c r="K56" s="6" t="s">
        <v>395</v>
      </c>
    </row>
    <row r="57" spans="1:11" ht="36">
      <c r="A57" s="4">
        <f t="shared" si="0"/>
        <v>50</v>
      </c>
      <c r="B57" s="20" t="s">
        <v>25</v>
      </c>
      <c r="C57" s="22" t="s">
        <v>64</v>
      </c>
      <c r="D57" s="22"/>
      <c r="E57" s="28" t="s">
        <v>257</v>
      </c>
      <c r="F57" s="6" t="s">
        <v>174</v>
      </c>
      <c r="G57" s="15">
        <v>208139</v>
      </c>
      <c r="H57" s="6" t="s">
        <v>312</v>
      </c>
      <c r="I57" s="6" t="s">
        <v>97</v>
      </c>
      <c r="J57" s="19" t="s">
        <v>31</v>
      </c>
      <c r="K57" s="6" t="s">
        <v>395</v>
      </c>
    </row>
    <row r="58" spans="1:11" ht="24">
      <c r="A58" s="4">
        <f t="shared" si="0"/>
        <v>51</v>
      </c>
      <c r="B58" s="20" t="s">
        <v>25</v>
      </c>
      <c r="C58" s="22" t="s">
        <v>50</v>
      </c>
      <c r="D58" s="22" t="s">
        <v>239</v>
      </c>
      <c r="E58" s="9">
        <v>21061000001</v>
      </c>
      <c r="F58" s="6" t="s">
        <v>175</v>
      </c>
      <c r="G58" s="15">
        <v>2300</v>
      </c>
      <c r="H58" s="6" t="s">
        <v>313</v>
      </c>
      <c r="I58" s="6" t="s">
        <v>360</v>
      </c>
      <c r="J58" s="19" t="s">
        <v>31</v>
      </c>
      <c r="K58" s="40" t="s">
        <v>395</v>
      </c>
    </row>
    <row r="59" spans="1:11" ht="36">
      <c r="A59" s="4">
        <f t="shared" si="0"/>
        <v>52</v>
      </c>
      <c r="B59" s="20" t="s">
        <v>25</v>
      </c>
      <c r="C59" s="22" t="s">
        <v>64</v>
      </c>
      <c r="D59" s="22" t="s">
        <v>240</v>
      </c>
      <c r="E59" s="9" t="s">
        <v>258</v>
      </c>
      <c r="F59" s="6" t="s">
        <v>176</v>
      </c>
      <c r="G59" s="15">
        <v>7748</v>
      </c>
      <c r="H59" s="6" t="s">
        <v>314</v>
      </c>
      <c r="I59" s="6" t="s">
        <v>361</v>
      </c>
      <c r="J59" s="19" t="s">
        <v>31</v>
      </c>
      <c r="K59" s="40" t="s">
        <v>395</v>
      </c>
    </row>
    <row r="60" spans="1:11" ht="36">
      <c r="A60" s="4">
        <f t="shared" si="0"/>
        <v>53</v>
      </c>
      <c r="B60" s="20" t="s">
        <v>25</v>
      </c>
      <c r="C60" s="22" t="s">
        <v>64</v>
      </c>
      <c r="D60" s="22"/>
      <c r="E60" s="28" t="s">
        <v>259</v>
      </c>
      <c r="F60" s="6" t="s">
        <v>177</v>
      </c>
      <c r="G60" s="15">
        <v>2000</v>
      </c>
      <c r="H60" s="6" t="s">
        <v>315</v>
      </c>
      <c r="I60" s="6" t="s">
        <v>97</v>
      </c>
      <c r="J60" s="19" t="s">
        <v>31</v>
      </c>
      <c r="K60" s="6" t="s">
        <v>395</v>
      </c>
    </row>
    <row r="61" spans="1:11" ht="36">
      <c r="A61" s="4">
        <f t="shared" si="0"/>
        <v>54</v>
      </c>
      <c r="B61" s="20" t="s">
        <v>25</v>
      </c>
      <c r="C61" s="22" t="s">
        <v>64</v>
      </c>
      <c r="D61" s="24"/>
      <c r="E61" s="9" t="s">
        <v>260</v>
      </c>
      <c r="F61" s="6" t="s">
        <v>178</v>
      </c>
      <c r="G61" s="15">
        <v>40700</v>
      </c>
      <c r="H61" s="6" t="s">
        <v>316</v>
      </c>
      <c r="I61" s="6" t="s">
        <v>362</v>
      </c>
      <c r="J61" s="19" t="s">
        <v>31</v>
      </c>
      <c r="K61" s="40" t="s">
        <v>395</v>
      </c>
    </row>
    <row r="62" spans="1:11" ht="24">
      <c r="A62" s="4">
        <f t="shared" si="0"/>
        <v>55</v>
      </c>
      <c r="B62" s="20" t="s">
        <v>25</v>
      </c>
      <c r="C62" s="22" t="s">
        <v>50</v>
      </c>
      <c r="D62" s="22" t="s">
        <v>239</v>
      </c>
      <c r="E62" s="9">
        <v>21061000037</v>
      </c>
      <c r="F62" s="6" t="s">
        <v>179</v>
      </c>
      <c r="G62" s="15">
        <v>33000</v>
      </c>
      <c r="H62" s="6" t="s">
        <v>317</v>
      </c>
      <c r="I62" s="6" t="s">
        <v>361</v>
      </c>
      <c r="J62" s="19" t="s">
        <v>31</v>
      </c>
      <c r="K62" s="40" t="s">
        <v>395</v>
      </c>
    </row>
    <row r="63" spans="1:11" ht="24">
      <c r="A63" s="4">
        <f t="shared" si="0"/>
        <v>56</v>
      </c>
      <c r="B63" s="20" t="s">
        <v>25</v>
      </c>
      <c r="C63" s="22" t="s">
        <v>50</v>
      </c>
      <c r="D63" s="22" t="s">
        <v>239</v>
      </c>
      <c r="E63" s="9">
        <v>21061000207</v>
      </c>
      <c r="F63" s="10" t="s">
        <v>180</v>
      </c>
      <c r="G63" s="15">
        <v>43629.6</v>
      </c>
      <c r="H63" s="6" t="s">
        <v>318</v>
      </c>
      <c r="I63" s="6" t="s">
        <v>363</v>
      </c>
      <c r="J63" s="19" t="s">
        <v>31</v>
      </c>
      <c r="K63" s="40" t="s">
        <v>395</v>
      </c>
    </row>
    <row r="64" spans="1:11" ht="36">
      <c r="A64" s="4">
        <f t="shared" si="0"/>
        <v>57</v>
      </c>
      <c r="B64" s="20" t="s">
        <v>25</v>
      </c>
      <c r="C64" s="22" t="s">
        <v>64</v>
      </c>
      <c r="D64" s="22" t="s">
        <v>130</v>
      </c>
      <c r="E64" s="9">
        <v>21061000138</v>
      </c>
      <c r="F64" s="10" t="s">
        <v>181</v>
      </c>
      <c r="G64" s="15">
        <v>86400</v>
      </c>
      <c r="H64" s="6" t="s">
        <v>313</v>
      </c>
      <c r="I64" s="6" t="s">
        <v>364</v>
      </c>
      <c r="J64" s="19" t="s">
        <v>31</v>
      </c>
      <c r="K64" s="40" t="s">
        <v>395</v>
      </c>
    </row>
    <row r="65" spans="1:11" ht="24">
      <c r="A65" s="4">
        <f t="shared" si="0"/>
        <v>58</v>
      </c>
      <c r="B65" s="20" t="s">
        <v>25</v>
      </c>
      <c r="C65" s="33" t="s">
        <v>35</v>
      </c>
      <c r="D65" s="24"/>
      <c r="E65" s="9" t="s">
        <v>261</v>
      </c>
      <c r="F65" s="10" t="s">
        <v>182</v>
      </c>
      <c r="G65" s="15">
        <v>64000</v>
      </c>
      <c r="H65" s="6" t="s">
        <v>314</v>
      </c>
      <c r="I65" s="6" t="s">
        <v>365</v>
      </c>
      <c r="J65" s="19" t="s">
        <v>31</v>
      </c>
      <c r="K65" s="40" t="s">
        <v>395</v>
      </c>
    </row>
    <row r="66" spans="1:11" ht="24">
      <c r="A66" s="4">
        <f t="shared" si="0"/>
        <v>59</v>
      </c>
      <c r="B66" s="20" t="s">
        <v>25</v>
      </c>
      <c r="C66" s="33" t="s">
        <v>35</v>
      </c>
      <c r="D66" s="24"/>
      <c r="E66" s="9">
        <v>20</v>
      </c>
      <c r="F66" s="11" t="s">
        <v>116</v>
      </c>
      <c r="G66" s="26">
        <v>66120</v>
      </c>
      <c r="H66" s="6" t="s">
        <v>319</v>
      </c>
      <c r="I66" s="6" t="s">
        <v>37</v>
      </c>
      <c r="J66" s="19" t="s">
        <v>31</v>
      </c>
      <c r="K66" s="40" t="s">
        <v>395</v>
      </c>
    </row>
    <row r="67" spans="1:11" ht="24">
      <c r="A67" s="4">
        <f t="shared" si="0"/>
        <v>60</v>
      </c>
      <c r="B67" s="20" t="s">
        <v>25</v>
      </c>
      <c r="C67" s="31"/>
      <c r="D67" s="31"/>
      <c r="E67" s="13">
        <v>23</v>
      </c>
      <c r="F67" s="32" t="s">
        <v>183</v>
      </c>
      <c r="G67" s="15">
        <v>3000</v>
      </c>
      <c r="H67" s="11" t="s">
        <v>320</v>
      </c>
      <c r="I67" s="11" t="s">
        <v>366</v>
      </c>
      <c r="J67" s="19" t="s">
        <v>31</v>
      </c>
      <c r="K67" s="12" t="s">
        <v>395</v>
      </c>
    </row>
    <row r="68" spans="1:11" ht="36">
      <c r="A68" s="4">
        <f t="shared" si="0"/>
        <v>61</v>
      </c>
      <c r="B68" s="20" t="s">
        <v>25</v>
      </c>
      <c r="C68" s="22" t="s">
        <v>64</v>
      </c>
      <c r="D68" s="24"/>
      <c r="E68" s="9" t="s">
        <v>262</v>
      </c>
      <c r="F68" s="6" t="s">
        <v>184</v>
      </c>
      <c r="G68" s="15">
        <v>1200</v>
      </c>
      <c r="H68" s="6" t="s">
        <v>321</v>
      </c>
      <c r="I68" s="6" t="s">
        <v>367</v>
      </c>
      <c r="J68" s="19" t="s">
        <v>31</v>
      </c>
      <c r="K68" s="40" t="s">
        <v>396</v>
      </c>
    </row>
    <row r="69" spans="1:11" ht="36">
      <c r="A69" s="4">
        <f t="shared" si="0"/>
        <v>62</v>
      </c>
      <c r="B69" s="20" t="s">
        <v>25</v>
      </c>
      <c r="C69" s="22" t="s">
        <v>64</v>
      </c>
      <c r="D69" s="24"/>
      <c r="E69" s="9" t="s">
        <v>263</v>
      </c>
      <c r="F69" s="6" t="s">
        <v>185</v>
      </c>
      <c r="G69" s="15">
        <v>1200</v>
      </c>
      <c r="H69" s="6" t="s">
        <v>322</v>
      </c>
      <c r="I69" s="6" t="s">
        <v>368</v>
      </c>
      <c r="J69" s="19" t="s">
        <v>31</v>
      </c>
      <c r="K69" s="40" t="s">
        <v>396</v>
      </c>
    </row>
    <row r="70" spans="1:11" ht="36">
      <c r="A70" s="4">
        <f t="shared" si="0"/>
        <v>63</v>
      </c>
      <c r="B70" s="20" t="s">
        <v>25</v>
      </c>
      <c r="C70" s="22" t="s">
        <v>64</v>
      </c>
      <c r="D70" s="24"/>
      <c r="E70" s="9" t="s">
        <v>264</v>
      </c>
      <c r="F70" s="6" t="s">
        <v>186</v>
      </c>
      <c r="G70" s="15">
        <v>1200</v>
      </c>
      <c r="H70" s="6" t="s">
        <v>322</v>
      </c>
      <c r="I70" s="6" t="s">
        <v>368</v>
      </c>
      <c r="J70" s="19" t="s">
        <v>31</v>
      </c>
      <c r="K70" s="40" t="s">
        <v>396</v>
      </c>
    </row>
    <row r="71" spans="1:11" ht="36">
      <c r="A71" s="4">
        <f t="shared" si="0"/>
        <v>64</v>
      </c>
      <c r="B71" s="20" t="s">
        <v>25</v>
      </c>
      <c r="C71" s="22" t="s">
        <v>64</v>
      </c>
      <c r="D71" s="24"/>
      <c r="E71" s="9" t="s">
        <v>265</v>
      </c>
      <c r="F71" s="6" t="s">
        <v>187</v>
      </c>
      <c r="G71" s="6" t="s">
        <v>301</v>
      </c>
      <c r="H71" s="6" t="s">
        <v>322</v>
      </c>
      <c r="I71" s="6" t="s">
        <v>368</v>
      </c>
      <c r="J71" s="19" t="s">
        <v>31</v>
      </c>
      <c r="K71" s="40" t="s">
        <v>396</v>
      </c>
    </row>
    <row r="72" spans="1:11" ht="36">
      <c r="A72" s="4">
        <f t="shared" si="0"/>
        <v>65</v>
      </c>
      <c r="B72" s="20" t="s">
        <v>25</v>
      </c>
      <c r="C72" s="22" t="s">
        <v>64</v>
      </c>
      <c r="D72" s="36"/>
      <c r="E72" s="9" t="s">
        <v>266</v>
      </c>
      <c r="F72" s="6" t="s">
        <v>188</v>
      </c>
      <c r="G72" s="6" t="s">
        <v>302</v>
      </c>
      <c r="H72" s="6" t="s">
        <v>131</v>
      </c>
      <c r="I72" s="6" t="s">
        <v>369</v>
      </c>
      <c r="J72" s="19" t="s">
        <v>31</v>
      </c>
      <c r="K72" s="40" t="s">
        <v>396</v>
      </c>
    </row>
    <row r="73" spans="1:11" ht="36">
      <c r="A73" s="4">
        <f t="shared" si="0"/>
        <v>66</v>
      </c>
      <c r="B73" s="20" t="s">
        <v>25</v>
      </c>
      <c r="C73" s="22" t="s">
        <v>47</v>
      </c>
      <c r="D73" s="34"/>
      <c r="E73" s="9" t="s">
        <v>267</v>
      </c>
      <c r="F73" s="6" t="s">
        <v>189</v>
      </c>
      <c r="G73" s="6">
        <v>2946.96</v>
      </c>
      <c r="H73" s="6" t="s">
        <v>60</v>
      </c>
      <c r="I73" s="6" t="s">
        <v>370</v>
      </c>
      <c r="J73" s="19" t="s">
        <v>31</v>
      </c>
      <c r="K73" s="40" t="s">
        <v>396</v>
      </c>
    </row>
    <row r="74" spans="1:11" ht="36">
      <c r="A74" s="4">
        <f aca="true" t="shared" si="1" ref="A74:A137">A73+1</f>
        <v>67</v>
      </c>
      <c r="B74" s="20" t="s">
        <v>25</v>
      </c>
      <c r="C74" s="22" t="s">
        <v>64</v>
      </c>
      <c r="D74" s="34"/>
      <c r="E74" s="9">
        <v>21061000118</v>
      </c>
      <c r="F74" s="6" t="s">
        <v>190</v>
      </c>
      <c r="G74" s="6">
        <v>2946.96</v>
      </c>
      <c r="H74" s="6" t="s">
        <v>323</v>
      </c>
      <c r="I74" s="6" t="s">
        <v>371</v>
      </c>
      <c r="J74" s="19" t="s">
        <v>31</v>
      </c>
      <c r="K74" s="40" t="s">
        <v>397</v>
      </c>
    </row>
    <row r="75" spans="1:11" ht="36">
      <c r="A75" s="4">
        <f t="shared" si="1"/>
        <v>68</v>
      </c>
      <c r="B75" s="20" t="s">
        <v>25</v>
      </c>
      <c r="C75" s="22" t="s">
        <v>64</v>
      </c>
      <c r="D75" s="34"/>
      <c r="E75" s="9">
        <v>21061000118</v>
      </c>
      <c r="F75" s="6" t="s">
        <v>191</v>
      </c>
      <c r="G75" s="39">
        <v>115378.25</v>
      </c>
      <c r="H75" s="6" t="s">
        <v>324</v>
      </c>
      <c r="I75" s="6" t="s">
        <v>371</v>
      </c>
      <c r="J75" s="19" t="s">
        <v>31</v>
      </c>
      <c r="K75" s="40" t="s">
        <v>397</v>
      </c>
    </row>
    <row r="76" spans="1:11" ht="24">
      <c r="A76" s="4">
        <f t="shared" si="1"/>
        <v>69</v>
      </c>
      <c r="B76" s="20" t="s">
        <v>25</v>
      </c>
      <c r="C76" s="22" t="s">
        <v>50</v>
      </c>
      <c r="D76" s="22" t="s">
        <v>239</v>
      </c>
      <c r="E76" s="9">
        <v>21061000087</v>
      </c>
      <c r="F76" s="6" t="s">
        <v>192</v>
      </c>
      <c r="G76" s="6" t="s">
        <v>303</v>
      </c>
      <c r="H76" s="6" t="s">
        <v>313</v>
      </c>
      <c r="I76" s="6" t="s">
        <v>372</v>
      </c>
      <c r="J76" s="19" t="s">
        <v>31</v>
      </c>
      <c r="K76" s="40" t="s">
        <v>397</v>
      </c>
    </row>
    <row r="77" spans="1:11" ht="60">
      <c r="A77" s="4">
        <f t="shared" si="1"/>
        <v>70</v>
      </c>
      <c r="B77" s="20" t="s">
        <v>25</v>
      </c>
      <c r="C77" s="22" t="s">
        <v>47</v>
      </c>
      <c r="D77" s="36"/>
      <c r="E77" s="9" t="s">
        <v>268</v>
      </c>
      <c r="F77" s="6" t="s">
        <v>193</v>
      </c>
      <c r="G77" s="6">
        <v>1647.75</v>
      </c>
      <c r="H77" s="6" t="s">
        <v>131</v>
      </c>
      <c r="I77" s="6" t="s">
        <v>151</v>
      </c>
      <c r="J77" s="19" t="s">
        <v>31</v>
      </c>
      <c r="K77" s="40" t="s">
        <v>397</v>
      </c>
    </row>
    <row r="78" spans="1:11" ht="36">
      <c r="A78" s="4">
        <f t="shared" si="1"/>
        <v>71</v>
      </c>
      <c r="B78" s="20" t="s">
        <v>25</v>
      </c>
      <c r="C78" s="22" t="s">
        <v>47</v>
      </c>
      <c r="D78" s="24"/>
      <c r="E78" s="9" t="s">
        <v>269</v>
      </c>
      <c r="F78" s="6" t="s">
        <v>152</v>
      </c>
      <c r="G78" s="6" t="s">
        <v>304</v>
      </c>
      <c r="H78" s="6" t="s">
        <v>150</v>
      </c>
      <c r="I78" s="6" t="s">
        <v>151</v>
      </c>
      <c r="J78" s="19" t="s">
        <v>31</v>
      </c>
      <c r="K78" s="40" t="s">
        <v>397</v>
      </c>
    </row>
    <row r="79" spans="1:11" ht="36">
      <c r="A79" s="4">
        <f t="shared" si="1"/>
        <v>72</v>
      </c>
      <c r="B79" s="20" t="s">
        <v>25</v>
      </c>
      <c r="C79" s="22" t="s">
        <v>47</v>
      </c>
      <c r="D79" s="34"/>
      <c r="E79" s="9" t="s">
        <v>270</v>
      </c>
      <c r="F79" s="6" t="s">
        <v>194</v>
      </c>
      <c r="G79" s="15">
        <v>49840</v>
      </c>
      <c r="H79" s="6" t="s">
        <v>325</v>
      </c>
      <c r="I79" s="6" t="s">
        <v>373</v>
      </c>
      <c r="J79" s="19" t="s">
        <v>31</v>
      </c>
      <c r="K79" s="40" t="s">
        <v>397</v>
      </c>
    </row>
    <row r="80" spans="1:11" ht="36">
      <c r="A80" s="4">
        <f t="shared" si="1"/>
        <v>73</v>
      </c>
      <c r="B80" s="20" t="s">
        <v>25</v>
      </c>
      <c r="C80" s="22" t="s">
        <v>64</v>
      </c>
      <c r="D80" s="22" t="s">
        <v>241</v>
      </c>
      <c r="E80" s="9">
        <v>21061000340</v>
      </c>
      <c r="F80" s="6" t="s">
        <v>195</v>
      </c>
      <c r="G80" s="15">
        <v>21288</v>
      </c>
      <c r="H80" s="6" t="s">
        <v>326</v>
      </c>
      <c r="I80" s="6" t="s">
        <v>374</v>
      </c>
      <c r="J80" s="19" t="s">
        <v>31</v>
      </c>
      <c r="K80" s="40" t="s">
        <v>242</v>
      </c>
    </row>
    <row r="81" spans="1:11" ht="60">
      <c r="A81" s="4">
        <f t="shared" si="1"/>
        <v>74</v>
      </c>
      <c r="B81" s="20" t="s">
        <v>25</v>
      </c>
      <c r="C81" s="22" t="s">
        <v>64</v>
      </c>
      <c r="D81" s="24"/>
      <c r="E81" s="9" t="s">
        <v>271</v>
      </c>
      <c r="F81" s="6" t="s">
        <v>196</v>
      </c>
      <c r="G81" s="15">
        <v>19200</v>
      </c>
      <c r="H81" s="6" t="s">
        <v>327</v>
      </c>
      <c r="I81" s="6" t="s">
        <v>375</v>
      </c>
      <c r="J81" s="19" t="s">
        <v>31</v>
      </c>
      <c r="K81" s="40" t="s">
        <v>242</v>
      </c>
    </row>
    <row r="82" spans="1:11" ht="36">
      <c r="A82" s="4">
        <f t="shared" si="1"/>
        <v>75</v>
      </c>
      <c r="B82" s="20" t="s">
        <v>25</v>
      </c>
      <c r="C82" s="22" t="s">
        <v>64</v>
      </c>
      <c r="D82" s="22" t="s">
        <v>242</v>
      </c>
      <c r="E82" s="9" t="s">
        <v>272</v>
      </c>
      <c r="F82" s="6" t="s">
        <v>197</v>
      </c>
      <c r="G82" s="15">
        <v>12000</v>
      </c>
      <c r="H82" s="6" t="s">
        <v>328</v>
      </c>
      <c r="I82" s="6" t="s">
        <v>376</v>
      </c>
      <c r="J82" s="19" t="s">
        <v>31</v>
      </c>
      <c r="K82" s="40" t="s">
        <v>247</v>
      </c>
    </row>
    <row r="83" spans="1:11" ht="36">
      <c r="A83" s="4">
        <f t="shared" si="1"/>
        <v>76</v>
      </c>
      <c r="B83" s="20" t="s">
        <v>25</v>
      </c>
      <c r="C83" s="22" t="s">
        <v>64</v>
      </c>
      <c r="D83" s="24"/>
      <c r="E83" s="9" t="s">
        <v>273</v>
      </c>
      <c r="F83" s="6" t="s">
        <v>198</v>
      </c>
      <c r="G83" s="15">
        <v>38000</v>
      </c>
      <c r="H83" s="6" t="s">
        <v>329</v>
      </c>
      <c r="I83" s="6" t="s">
        <v>377</v>
      </c>
      <c r="J83" s="19" t="s">
        <v>31</v>
      </c>
      <c r="K83" s="40" t="s">
        <v>398</v>
      </c>
    </row>
    <row r="84" spans="1:11" ht="36">
      <c r="A84" s="4">
        <f t="shared" si="1"/>
        <v>77</v>
      </c>
      <c r="B84" s="20" t="s">
        <v>25</v>
      </c>
      <c r="C84" s="22" t="s">
        <v>64</v>
      </c>
      <c r="D84" s="24"/>
      <c r="E84" s="9" t="s">
        <v>274</v>
      </c>
      <c r="F84" s="6" t="s">
        <v>199</v>
      </c>
      <c r="G84" s="15">
        <v>25256</v>
      </c>
      <c r="H84" s="6" t="s">
        <v>329</v>
      </c>
      <c r="I84" s="6" t="s">
        <v>378</v>
      </c>
      <c r="J84" s="19" t="s">
        <v>31</v>
      </c>
      <c r="K84" s="40" t="s">
        <v>398</v>
      </c>
    </row>
    <row r="85" spans="1:11" ht="36">
      <c r="A85" s="4">
        <f t="shared" si="1"/>
        <v>78</v>
      </c>
      <c r="B85" s="20" t="s">
        <v>25</v>
      </c>
      <c r="C85" s="22" t="s">
        <v>64</v>
      </c>
      <c r="D85" s="22" t="s">
        <v>130</v>
      </c>
      <c r="E85" s="9" t="s">
        <v>275</v>
      </c>
      <c r="F85" s="6" t="s">
        <v>200</v>
      </c>
      <c r="G85" s="15">
        <v>324350</v>
      </c>
      <c r="H85" s="6" t="s">
        <v>330</v>
      </c>
      <c r="I85" s="6" t="s">
        <v>20</v>
      </c>
      <c r="J85" s="19" t="s">
        <v>31</v>
      </c>
      <c r="K85" s="40" t="s">
        <v>398</v>
      </c>
    </row>
    <row r="86" spans="1:11" ht="24">
      <c r="A86" s="4">
        <f t="shared" si="1"/>
        <v>79</v>
      </c>
      <c r="B86" s="20" t="s">
        <v>25</v>
      </c>
      <c r="C86" s="33" t="s">
        <v>35</v>
      </c>
      <c r="D86" s="22"/>
      <c r="E86" s="9" t="s">
        <v>276</v>
      </c>
      <c r="F86" s="6" t="s">
        <v>201</v>
      </c>
      <c r="G86" s="15">
        <v>126000</v>
      </c>
      <c r="H86" s="6" t="s">
        <v>330</v>
      </c>
      <c r="I86" s="6" t="s">
        <v>20</v>
      </c>
      <c r="J86" s="19" t="s">
        <v>31</v>
      </c>
      <c r="K86" s="40" t="s">
        <v>398</v>
      </c>
    </row>
    <row r="87" spans="1:11" ht="24">
      <c r="A87" s="4">
        <f t="shared" si="1"/>
        <v>80</v>
      </c>
      <c r="B87" s="20" t="s">
        <v>25</v>
      </c>
      <c r="C87" s="34"/>
      <c r="D87" s="34"/>
      <c r="E87" s="9">
        <v>15</v>
      </c>
      <c r="F87" s="6" t="s">
        <v>202</v>
      </c>
      <c r="G87" s="15">
        <v>11240</v>
      </c>
      <c r="H87" s="6" t="s">
        <v>331</v>
      </c>
      <c r="I87" s="6" t="s">
        <v>366</v>
      </c>
      <c r="J87" s="19" t="s">
        <v>31</v>
      </c>
      <c r="K87" s="40" t="s">
        <v>398</v>
      </c>
    </row>
    <row r="88" spans="1:11" ht="24">
      <c r="A88" s="4">
        <f t="shared" si="1"/>
        <v>81</v>
      </c>
      <c r="B88" s="20" t="s">
        <v>25</v>
      </c>
      <c r="C88" s="35" t="s">
        <v>35</v>
      </c>
      <c r="D88" s="34"/>
      <c r="E88" s="9">
        <v>21061000341</v>
      </c>
      <c r="F88" s="6" t="s">
        <v>203</v>
      </c>
      <c r="G88" s="15">
        <v>19200</v>
      </c>
      <c r="H88" s="6" t="s">
        <v>330</v>
      </c>
      <c r="I88" s="6" t="s">
        <v>379</v>
      </c>
      <c r="J88" s="19" t="s">
        <v>31</v>
      </c>
      <c r="K88" s="40" t="s">
        <v>247</v>
      </c>
    </row>
    <row r="89" spans="1:11" ht="36">
      <c r="A89" s="4">
        <f t="shared" si="1"/>
        <v>82</v>
      </c>
      <c r="B89" s="20" t="s">
        <v>25</v>
      </c>
      <c r="C89" s="22" t="s">
        <v>64</v>
      </c>
      <c r="D89" s="22" t="s">
        <v>242</v>
      </c>
      <c r="E89" s="9" t="s">
        <v>272</v>
      </c>
      <c r="F89" s="6" t="s">
        <v>204</v>
      </c>
      <c r="G89" s="15">
        <v>50460</v>
      </c>
      <c r="H89" s="6" t="s">
        <v>328</v>
      </c>
      <c r="I89" s="6" t="s">
        <v>376</v>
      </c>
      <c r="J89" s="19" t="s">
        <v>31</v>
      </c>
      <c r="K89" s="40" t="s">
        <v>247</v>
      </c>
    </row>
    <row r="90" spans="1:11" ht="36">
      <c r="A90" s="4">
        <f t="shared" si="1"/>
        <v>83</v>
      </c>
      <c r="B90" s="20" t="s">
        <v>25</v>
      </c>
      <c r="C90" s="22" t="s">
        <v>64</v>
      </c>
      <c r="D90" s="29"/>
      <c r="E90" s="9" t="s">
        <v>277</v>
      </c>
      <c r="F90" s="11" t="s">
        <v>205</v>
      </c>
      <c r="G90" s="15">
        <v>3900</v>
      </c>
      <c r="H90" s="6" t="s">
        <v>332</v>
      </c>
      <c r="I90" s="6" t="s">
        <v>164</v>
      </c>
      <c r="J90" s="19" t="s">
        <v>31</v>
      </c>
      <c r="K90" s="40" t="s">
        <v>247</v>
      </c>
    </row>
    <row r="91" spans="1:11" ht="24">
      <c r="A91" s="4">
        <f t="shared" si="1"/>
        <v>84</v>
      </c>
      <c r="B91" s="20" t="s">
        <v>25</v>
      </c>
      <c r="C91" s="33" t="s">
        <v>35</v>
      </c>
      <c r="D91" s="22"/>
      <c r="E91" s="9" t="s">
        <v>278</v>
      </c>
      <c r="F91" s="6" t="s">
        <v>206</v>
      </c>
      <c r="G91" s="15">
        <v>9000</v>
      </c>
      <c r="H91" s="6" t="s">
        <v>330</v>
      </c>
      <c r="I91" s="6" t="s">
        <v>19</v>
      </c>
      <c r="J91" s="19" t="s">
        <v>31</v>
      </c>
      <c r="K91" s="40" t="s">
        <v>250</v>
      </c>
    </row>
    <row r="92" spans="1:11" ht="24">
      <c r="A92" s="4">
        <f t="shared" si="1"/>
        <v>85</v>
      </c>
      <c r="B92" s="20" t="s">
        <v>25</v>
      </c>
      <c r="C92" s="22" t="s">
        <v>50</v>
      </c>
      <c r="D92" s="22" t="s">
        <v>243</v>
      </c>
      <c r="E92" s="9" t="s">
        <v>279</v>
      </c>
      <c r="F92" s="6" t="s">
        <v>207</v>
      </c>
      <c r="G92" s="15">
        <v>84900</v>
      </c>
      <c r="H92" s="6" t="s">
        <v>135</v>
      </c>
      <c r="I92" s="6" t="s">
        <v>19</v>
      </c>
      <c r="J92" s="19" t="s">
        <v>31</v>
      </c>
      <c r="K92" s="40" t="s">
        <v>250</v>
      </c>
    </row>
    <row r="93" spans="1:11" ht="24">
      <c r="A93" s="4">
        <f t="shared" si="1"/>
        <v>86</v>
      </c>
      <c r="B93" s="20" t="s">
        <v>25</v>
      </c>
      <c r="C93" s="22" t="s">
        <v>50</v>
      </c>
      <c r="D93" s="22" t="s">
        <v>244</v>
      </c>
      <c r="E93" s="9">
        <v>21061000136</v>
      </c>
      <c r="F93" s="6" t="s">
        <v>208</v>
      </c>
      <c r="G93" s="15">
        <v>6750</v>
      </c>
      <c r="H93" s="6" t="s">
        <v>333</v>
      </c>
      <c r="I93" s="6" t="s">
        <v>361</v>
      </c>
      <c r="J93" s="19" t="s">
        <v>31</v>
      </c>
      <c r="K93" s="40" t="s">
        <v>250</v>
      </c>
    </row>
    <row r="94" spans="1:11" ht="36">
      <c r="A94" s="4">
        <f t="shared" si="1"/>
        <v>87</v>
      </c>
      <c r="B94" s="20" t="s">
        <v>25</v>
      </c>
      <c r="C94" s="22" t="s">
        <v>64</v>
      </c>
      <c r="D94" s="22" t="s">
        <v>242</v>
      </c>
      <c r="E94" s="9" t="s">
        <v>280</v>
      </c>
      <c r="F94" s="6" t="s">
        <v>209</v>
      </c>
      <c r="G94" s="15">
        <v>6750</v>
      </c>
      <c r="H94" s="6" t="s">
        <v>135</v>
      </c>
      <c r="I94" s="6" t="s">
        <v>19</v>
      </c>
      <c r="J94" s="19" t="s">
        <v>31</v>
      </c>
      <c r="K94" s="40" t="s">
        <v>250</v>
      </c>
    </row>
    <row r="95" spans="1:11" ht="48">
      <c r="A95" s="4">
        <f t="shared" si="1"/>
        <v>88</v>
      </c>
      <c r="B95" s="20" t="s">
        <v>25</v>
      </c>
      <c r="C95" s="22" t="s">
        <v>121</v>
      </c>
      <c r="D95" s="22"/>
      <c r="E95" s="9" t="s">
        <v>281</v>
      </c>
      <c r="F95" s="6" t="s">
        <v>210</v>
      </c>
      <c r="G95" s="15">
        <v>7698.9</v>
      </c>
      <c r="H95" s="6" t="s">
        <v>334</v>
      </c>
      <c r="I95" s="6" t="s">
        <v>41</v>
      </c>
      <c r="J95" s="19" t="s">
        <v>31</v>
      </c>
      <c r="K95" s="40" t="s">
        <v>250</v>
      </c>
    </row>
    <row r="96" spans="1:11" ht="36">
      <c r="A96" s="4">
        <f t="shared" si="1"/>
        <v>89</v>
      </c>
      <c r="B96" s="20" t="s">
        <v>25</v>
      </c>
      <c r="C96" s="22" t="s">
        <v>64</v>
      </c>
      <c r="D96" s="22"/>
      <c r="E96" s="28" t="s">
        <v>282</v>
      </c>
      <c r="F96" s="6" t="s">
        <v>98</v>
      </c>
      <c r="G96" s="15">
        <v>10522.5</v>
      </c>
      <c r="H96" s="6" t="s">
        <v>335</v>
      </c>
      <c r="I96" s="6" t="s">
        <v>97</v>
      </c>
      <c r="J96" s="19" t="s">
        <v>31</v>
      </c>
      <c r="K96" s="6" t="s">
        <v>250</v>
      </c>
    </row>
    <row r="97" spans="1:11" ht="36">
      <c r="A97" s="4">
        <f t="shared" si="1"/>
        <v>90</v>
      </c>
      <c r="B97" s="20" t="s">
        <v>25</v>
      </c>
      <c r="C97" s="22" t="s">
        <v>64</v>
      </c>
      <c r="D97" s="22"/>
      <c r="E97" s="28" t="s">
        <v>283</v>
      </c>
      <c r="F97" s="6" t="s">
        <v>98</v>
      </c>
      <c r="G97" s="6">
        <v>10542.43</v>
      </c>
      <c r="H97" s="6" t="s">
        <v>335</v>
      </c>
      <c r="I97" s="6" t="s">
        <v>97</v>
      </c>
      <c r="J97" s="19" t="s">
        <v>31</v>
      </c>
      <c r="K97" s="6" t="s">
        <v>250</v>
      </c>
    </row>
    <row r="98" spans="1:11" ht="96">
      <c r="A98" s="4">
        <f t="shared" si="1"/>
        <v>91</v>
      </c>
      <c r="B98" s="20" t="s">
        <v>25</v>
      </c>
      <c r="C98" s="22" t="s">
        <v>64</v>
      </c>
      <c r="D98" s="22"/>
      <c r="E98" s="9">
        <v>4317479</v>
      </c>
      <c r="F98" s="6" t="s">
        <v>211</v>
      </c>
      <c r="G98" s="15">
        <v>34500</v>
      </c>
      <c r="H98" s="6" t="s">
        <v>336</v>
      </c>
      <c r="I98" s="6" t="s">
        <v>380</v>
      </c>
      <c r="J98" s="19" t="s">
        <v>31</v>
      </c>
      <c r="K98" s="40" t="s">
        <v>246</v>
      </c>
    </row>
    <row r="99" spans="1:11" ht="48">
      <c r="A99" s="4">
        <f t="shared" si="1"/>
        <v>92</v>
      </c>
      <c r="B99" s="20" t="s">
        <v>25</v>
      </c>
      <c r="C99" s="22" t="s">
        <v>236</v>
      </c>
      <c r="D99" s="34"/>
      <c r="E99" s="9" t="s">
        <v>284</v>
      </c>
      <c r="F99" s="6" t="s">
        <v>212</v>
      </c>
      <c r="G99" s="6" t="s">
        <v>305</v>
      </c>
      <c r="H99" s="6" t="s">
        <v>337</v>
      </c>
      <c r="I99" s="6" t="s">
        <v>381</v>
      </c>
      <c r="J99" s="19" t="s">
        <v>31</v>
      </c>
      <c r="K99" s="40" t="s">
        <v>246</v>
      </c>
    </row>
    <row r="100" spans="1:11" ht="36">
      <c r="A100" s="4">
        <f t="shared" si="1"/>
        <v>93</v>
      </c>
      <c r="B100" s="20" t="s">
        <v>25</v>
      </c>
      <c r="C100" s="22" t="s">
        <v>87</v>
      </c>
      <c r="D100" s="34"/>
      <c r="E100" s="9">
        <v>21061000130</v>
      </c>
      <c r="F100" s="6" t="s">
        <v>213</v>
      </c>
      <c r="G100" s="15">
        <v>47905</v>
      </c>
      <c r="H100" s="6" t="s">
        <v>338</v>
      </c>
      <c r="I100" s="6" t="s">
        <v>382</v>
      </c>
      <c r="J100" s="19" t="s">
        <v>31</v>
      </c>
      <c r="K100" s="40" t="s">
        <v>246</v>
      </c>
    </row>
    <row r="101" spans="1:11" ht="36">
      <c r="A101" s="4">
        <f t="shared" si="1"/>
        <v>94</v>
      </c>
      <c r="B101" s="20" t="s">
        <v>25</v>
      </c>
      <c r="C101" s="22" t="s">
        <v>64</v>
      </c>
      <c r="D101" s="22" t="s">
        <v>245</v>
      </c>
      <c r="E101" s="9">
        <v>21061000139</v>
      </c>
      <c r="F101" s="6" t="s">
        <v>214</v>
      </c>
      <c r="G101" s="15">
        <v>10644</v>
      </c>
      <c r="H101" s="6" t="s">
        <v>339</v>
      </c>
      <c r="I101" s="6" t="s">
        <v>383</v>
      </c>
      <c r="J101" s="19" t="s">
        <v>31</v>
      </c>
      <c r="K101" s="40" t="s">
        <v>246</v>
      </c>
    </row>
    <row r="102" spans="1:11" ht="72">
      <c r="A102" s="4">
        <f t="shared" si="1"/>
        <v>95</v>
      </c>
      <c r="B102" s="20" t="s">
        <v>25</v>
      </c>
      <c r="C102" s="22" t="s">
        <v>64</v>
      </c>
      <c r="D102" s="24"/>
      <c r="E102" s="9" t="s">
        <v>285</v>
      </c>
      <c r="F102" s="6" t="s">
        <v>215</v>
      </c>
      <c r="G102" s="15">
        <v>10000</v>
      </c>
      <c r="H102" s="6" t="s">
        <v>340</v>
      </c>
      <c r="I102" s="6" t="s">
        <v>375</v>
      </c>
      <c r="J102" s="19" t="s">
        <v>31</v>
      </c>
      <c r="K102" s="40" t="s">
        <v>399</v>
      </c>
    </row>
    <row r="103" spans="1:11" ht="36">
      <c r="A103" s="4">
        <f t="shared" si="1"/>
        <v>96</v>
      </c>
      <c r="B103" s="20" t="s">
        <v>25</v>
      </c>
      <c r="C103" s="22" t="s">
        <v>236</v>
      </c>
      <c r="D103" s="24"/>
      <c r="E103" s="9" t="s">
        <v>286</v>
      </c>
      <c r="F103" s="6" t="s">
        <v>216</v>
      </c>
      <c r="G103" s="15">
        <v>56820.35</v>
      </c>
      <c r="H103" s="6" t="s">
        <v>341</v>
      </c>
      <c r="I103" s="6" t="s">
        <v>378</v>
      </c>
      <c r="J103" s="19" t="s">
        <v>31</v>
      </c>
      <c r="K103" s="40" t="s">
        <v>399</v>
      </c>
    </row>
    <row r="104" spans="1:11" ht="24">
      <c r="A104" s="4">
        <f t="shared" si="1"/>
        <v>97</v>
      </c>
      <c r="B104" s="20" t="s">
        <v>25</v>
      </c>
      <c r="C104" s="22" t="s">
        <v>50</v>
      </c>
      <c r="D104" s="22" t="s">
        <v>246</v>
      </c>
      <c r="E104" s="6">
        <v>21061000134</v>
      </c>
      <c r="F104" s="6" t="s">
        <v>217</v>
      </c>
      <c r="G104" s="15">
        <v>189000</v>
      </c>
      <c r="H104" s="6" t="s">
        <v>342</v>
      </c>
      <c r="I104" s="6" t="s">
        <v>19</v>
      </c>
      <c r="J104" s="19" t="s">
        <v>31</v>
      </c>
      <c r="K104" s="6" t="s">
        <v>399</v>
      </c>
    </row>
    <row r="105" spans="1:11" ht="24">
      <c r="A105" s="4">
        <f t="shared" si="1"/>
        <v>98</v>
      </c>
      <c r="B105" s="20" t="s">
        <v>25</v>
      </c>
      <c r="C105" s="22" t="s">
        <v>50</v>
      </c>
      <c r="D105" s="22" t="s">
        <v>247</v>
      </c>
      <c r="E105" s="9">
        <v>21061000119</v>
      </c>
      <c r="F105" s="6" t="s">
        <v>218</v>
      </c>
      <c r="G105" s="15">
        <v>64000</v>
      </c>
      <c r="H105" s="6" t="s">
        <v>343</v>
      </c>
      <c r="I105" s="6" t="s">
        <v>384</v>
      </c>
      <c r="J105" s="19" t="s">
        <v>31</v>
      </c>
      <c r="K105" s="40" t="s">
        <v>399</v>
      </c>
    </row>
    <row r="106" spans="1:11" ht="24">
      <c r="A106" s="4">
        <f t="shared" si="1"/>
        <v>99</v>
      </c>
      <c r="B106" s="20" t="s">
        <v>25</v>
      </c>
      <c r="C106" s="33" t="s">
        <v>35</v>
      </c>
      <c r="D106" s="34"/>
      <c r="E106" s="9">
        <v>45</v>
      </c>
      <c r="F106" s="11" t="s">
        <v>116</v>
      </c>
      <c r="G106" s="15">
        <v>48305</v>
      </c>
      <c r="H106" s="6" t="s">
        <v>344</v>
      </c>
      <c r="I106" s="6" t="s">
        <v>37</v>
      </c>
      <c r="J106" s="19" t="s">
        <v>31</v>
      </c>
      <c r="K106" s="40" t="s">
        <v>399</v>
      </c>
    </row>
    <row r="107" spans="1:11" ht="36">
      <c r="A107" s="4">
        <f t="shared" si="1"/>
        <v>100</v>
      </c>
      <c r="B107" s="20" t="s">
        <v>25</v>
      </c>
      <c r="C107" s="22" t="s">
        <v>64</v>
      </c>
      <c r="D107" s="22" t="s">
        <v>242</v>
      </c>
      <c r="E107" s="9">
        <v>21061000135</v>
      </c>
      <c r="F107" s="6" t="s">
        <v>219</v>
      </c>
      <c r="G107" s="15">
        <v>24240</v>
      </c>
      <c r="H107" s="6" t="s">
        <v>330</v>
      </c>
      <c r="I107" s="6" t="s">
        <v>385</v>
      </c>
      <c r="J107" s="19" t="s">
        <v>31</v>
      </c>
      <c r="K107" s="40" t="s">
        <v>399</v>
      </c>
    </row>
    <row r="108" spans="1:11" ht="36">
      <c r="A108" s="4">
        <f t="shared" si="1"/>
        <v>101</v>
      </c>
      <c r="B108" s="20" t="s">
        <v>25</v>
      </c>
      <c r="C108" s="22" t="s">
        <v>64</v>
      </c>
      <c r="D108" s="22"/>
      <c r="E108" s="9" t="s">
        <v>287</v>
      </c>
      <c r="F108" s="6" t="s">
        <v>220</v>
      </c>
      <c r="G108" s="15">
        <v>96408</v>
      </c>
      <c r="H108" s="6" t="s">
        <v>345</v>
      </c>
      <c r="I108" s="6" t="s">
        <v>164</v>
      </c>
      <c r="J108" s="19" t="s">
        <v>31</v>
      </c>
      <c r="K108" s="40" t="s">
        <v>400</v>
      </c>
    </row>
    <row r="109" spans="1:11" ht="24">
      <c r="A109" s="4">
        <f t="shared" si="1"/>
        <v>102</v>
      </c>
      <c r="B109" s="20" t="s">
        <v>25</v>
      </c>
      <c r="C109" s="22" t="s">
        <v>50</v>
      </c>
      <c r="D109" s="22" t="s">
        <v>248</v>
      </c>
      <c r="E109" s="9">
        <v>21061000305</v>
      </c>
      <c r="F109" s="6" t="s">
        <v>221</v>
      </c>
      <c r="G109" s="6">
        <v>1109.03</v>
      </c>
      <c r="H109" s="6" t="s">
        <v>346</v>
      </c>
      <c r="I109" s="6" t="s">
        <v>386</v>
      </c>
      <c r="J109" s="19" t="s">
        <v>31</v>
      </c>
      <c r="K109" s="40" t="s">
        <v>401</v>
      </c>
    </row>
    <row r="110" spans="1:11" ht="36">
      <c r="A110" s="4">
        <f t="shared" si="1"/>
        <v>103</v>
      </c>
      <c r="B110" s="20" t="s">
        <v>25</v>
      </c>
      <c r="C110" s="22" t="s">
        <v>237</v>
      </c>
      <c r="D110" s="24"/>
      <c r="E110" s="9" t="s">
        <v>288</v>
      </c>
      <c r="F110" s="6" t="s">
        <v>152</v>
      </c>
      <c r="G110" s="15">
        <v>28663</v>
      </c>
      <c r="H110" s="6" t="s">
        <v>347</v>
      </c>
      <c r="I110" s="6" t="s">
        <v>151</v>
      </c>
      <c r="J110" s="19" t="s">
        <v>31</v>
      </c>
      <c r="K110" s="40" t="s">
        <v>401</v>
      </c>
    </row>
    <row r="111" spans="1:11" ht="36">
      <c r="A111" s="4">
        <f t="shared" si="1"/>
        <v>104</v>
      </c>
      <c r="B111" s="20" t="s">
        <v>25</v>
      </c>
      <c r="C111" s="22" t="s">
        <v>64</v>
      </c>
      <c r="D111" s="22" t="s">
        <v>248</v>
      </c>
      <c r="E111" s="9">
        <v>21061000177</v>
      </c>
      <c r="F111" s="6" t="s">
        <v>222</v>
      </c>
      <c r="G111" s="15">
        <v>7547</v>
      </c>
      <c r="H111" s="6" t="s">
        <v>348</v>
      </c>
      <c r="I111" s="6" t="s">
        <v>387</v>
      </c>
      <c r="J111" s="19" t="s">
        <v>31</v>
      </c>
      <c r="K111" s="40" t="s">
        <v>402</v>
      </c>
    </row>
    <row r="112" spans="1:11" ht="36">
      <c r="A112" s="4">
        <f t="shared" si="1"/>
        <v>105</v>
      </c>
      <c r="B112" s="20" t="s">
        <v>25</v>
      </c>
      <c r="C112" s="22" t="s">
        <v>64</v>
      </c>
      <c r="D112" s="22"/>
      <c r="E112" s="9" t="s">
        <v>289</v>
      </c>
      <c r="F112" s="6" t="s">
        <v>223</v>
      </c>
      <c r="G112" s="15">
        <v>30450</v>
      </c>
      <c r="H112" s="6" t="s">
        <v>349</v>
      </c>
      <c r="I112" s="6" t="s">
        <v>375</v>
      </c>
      <c r="J112" s="19" t="s">
        <v>31</v>
      </c>
      <c r="K112" s="40" t="s">
        <v>403</v>
      </c>
    </row>
    <row r="113" spans="1:11" ht="36">
      <c r="A113" s="4">
        <f t="shared" si="1"/>
        <v>106</v>
      </c>
      <c r="B113" s="20" t="s">
        <v>25</v>
      </c>
      <c r="C113" s="22" t="s">
        <v>64</v>
      </c>
      <c r="D113" s="22" t="s">
        <v>248</v>
      </c>
      <c r="E113" s="9">
        <v>21061000282</v>
      </c>
      <c r="F113" s="6" t="s">
        <v>224</v>
      </c>
      <c r="G113" s="6" t="s">
        <v>306</v>
      </c>
      <c r="H113" s="6" t="s">
        <v>348</v>
      </c>
      <c r="I113" s="6" t="s">
        <v>388</v>
      </c>
      <c r="J113" s="19" t="s">
        <v>31</v>
      </c>
      <c r="K113" s="40" t="s">
        <v>403</v>
      </c>
    </row>
    <row r="114" spans="1:11" ht="36">
      <c r="A114" s="4">
        <f t="shared" si="1"/>
        <v>107</v>
      </c>
      <c r="B114" s="20" t="s">
        <v>25</v>
      </c>
      <c r="C114" s="22" t="s">
        <v>238</v>
      </c>
      <c r="D114" s="34"/>
      <c r="E114" s="9" t="s">
        <v>290</v>
      </c>
      <c r="F114" s="6" t="s">
        <v>225</v>
      </c>
      <c r="G114" s="15">
        <v>3000</v>
      </c>
      <c r="H114" s="6" t="s">
        <v>350</v>
      </c>
      <c r="I114" s="6" t="s">
        <v>389</v>
      </c>
      <c r="J114" s="19" t="s">
        <v>31</v>
      </c>
      <c r="K114" s="40" t="s">
        <v>403</v>
      </c>
    </row>
    <row r="115" spans="1:11" ht="36">
      <c r="A115" s="4">
        <f t="shared" si="1"/>
        <v>108</v>
      </c>
      <c r="B115" s="20" t="s">
        <v>25</v>
      </c>
      <c r="C115" s="22" t="s">
        <v>236</v>
      </c>
      <c r="D115" s="34"/>
      <c r="E115" s="9" t="s">
        <v>291</v>
      </c>
      <c r="F115" s="6" t="s">
        <v>226</v>
      </c>
      <c r="G115" s="15">
        <v>319675</v>
      </c>
      <c r="H115" s="6" t="s">
        <v>351</v>
      </c>
      <c r="I115" s="6" t="s">
        <v>390</v>
      </c>
      <c r="J115" s="19" t="s">
        <v>31</v>
      </c>
      <c r="K115" s="40" t="s">
        <v>403</v>
      </c>
    </row>
    <row r="116" spans="1:11" ht="24">
      <c r="A116" s="4">
        <f t="shared" si="1"/>
        <v>109</v>
      </c>
      <c r="B116" s="20" t="s">
        <v>25</v>
      </c>
      <c r="C116" s="22" t="s">
        <v>50</v>
      </c>
      <c r="D116" s="22" t="s">
        <v>249</v>
      </c>
      <c r="E116" s="9" t="s">
        <v>292</v>
      </c>
      <c r="F116" s="6" t="s">
        <v>227</v>
      </c>
      <c r="G116" s="15">
        <v>61000</v>
      </c>
      <c r="H116" s="6" t="s">
        <v>348</v>
      </c>
      <c r="I116" s="6" t="s">
        <v>391</v>
      </c>
      <c r="J116" s="19" t="s">
        <v>31</v>
      </c>
      <c r="K116" s="40" t="s">
        <v>404</v>
      </c>
    </row>
    <row r="117" spans="1:11" ht="24">
      <c r="A117" s="4">
        <f t="shared" si="1"/>
        <v>110</v>
      </c>
      <c r="B117" s="20" t="s">
        <v>25</v>
      </c>
      <c r="C117" s="22" t="s">
        <v>50</v>
      </c>
      <c r="D117" s="22" t="s">
        <v>249</v>
      </c>
      <c r="E117" s="9" t="s">
        <v>292</v>
      </c>
      <c r="F117" s="6" t="s">
        <v>228</v>
      </c>
      <c r="G117" s="15">
        <v>6178</v>
      </c>
      <c r="H117" s="6" t="s">
        <v>348</v>
      </c>
      <c r="I117" s="6" t="s">
        <v>391</v>
      </c>
      <c r="J117" s="19" t="s">
        <v>31</v>
      </c>
      <c r="K117" s="40" t="s">
        <v>404</v>
      </c>
    </row>
    <row r="118" spans="1:11" ht="36">
      <c r="A118" s="4">
        <f t="shared" si="1"/>
        <v>111</v>
      </c>
      <c r="B118" s="20" t="s">
        <v>25</v>
      </c>
      <c r="C118" s="22" t="s">
        <v>64</v>
      </c>
      <c r="D118" s="22"/>
      <c r="E118" s="28" t="s">
        <v>293</v>
      </c>
      <c r="F118" s="6" t="s">
        <v>229</v>
      </c>
      <c r="G118" s="15">
        <v>9800</v>
      </c>
      <c r="H118" s="6" t="s">
        <v>352</v>
      </c>
      <c r="I118" s="6" t="s">
        <v>97</v>
      </c>
      <c r="J118" s="19" t="s">
        <v>31</v>
      </c>
      <c r="K118" s="6" t="s">
        <v>404</v>
      </c>
    </row>
    <row r="119" spans="1:11" ht="36">
      <c r="A119" s="4">
        <f t="shared" si="1"/>
        <v>112</v>
      </c>
      <c r="B119" s="20" t="s">
        <v>25</v>
      </c>
      <c r="C119" s="22" t="s">
        <v>64</v>
      </c>
      <c r="D119" s="22" t="s">
        <v>247</v>
      </c>
      <c r="E119" s="9" t="s">
        <v>294</v>
      </c>
      <c r="F119" s="6" t="s">
        <v>230</v>
      </c>
      <c r="G119" s="15">
        <v>21134</v>
      </c>
      <c r="H119" s="6" t="s">
        <v>353</v>
      </c>
      <c r="I119" s="6" t="s">
        <v>360</v>
      </c>
      <c r="J119" s="19" t="s">
        <v>31</v>
      </c>
      <c r="K119" s="40" t="s">
        <v>404</v>
      </c>
    </row>
    <row r="120" spans="1:11" ht="36">
      <c r="A120" s="4">
        <f t="shared" si="1"/>
        <v>113</v>
      </c>
      <c r="B120" s="20" t="s">
        <v>25</v>
      </c>
      <c r="C120" s="22" t="s">
        <v>64</v>
      </c>
      <c r="D120" s="22" t="s">
        <v>248</v>
      </c>
      <c r="E120" s="9" t="s">
        <v>295</v>
      </c>
      <c r="F120" s="6" t="s">
        <v>231</v>
      </c>
      <c r="G120" s="15">
        <v>49950</v>
      </c>
      <c r="H120" s="6" t="s">
        <v>348</v>
      </c>
      <c r="I120" s="6" t="s">
        <v>392</v>
      </c>
      <c r="J120" s="19" t="s">
        <v>31</v>
      </c>
      <c r="K120" s="40" t="s">
        <v>405</v>
      </c>
    </row>
    <row r="121" spans="1:11" ht="36">
      <c r="A121" s="4">
        <f t="shared" si="1"/>
        <v>114</v>
      </c>
      <c r="B121" s="20" t="s">
        <v>25</v>
      </c>
      <c r="C121" s="22" t="s">
        <v>50</v>
      </c>
      <c r="D121" s="37" t="s">
        <v>250</v>
      </c>
      <c r="E121" s="9" t="s">
        <v>296</v>
      </c>
      <c r="F121" s="6" t="s">
        <v>232</v>
      </c>
      <c r="G121" s="15">
        <v>18000</v>
      </c>
      <c r="H121" s="6" t="s">
        <v>348</v>
      </c>
      <c r="I121" s="6" t="s">
        <v>393</v>
      </c>
      <c r="J121" s="19" t="s">
        <v>31</v>
      </c>
      <c r="K121" s="40">
        <v>44293</v>
      </c>
    </row>
    <row r="122" spans="1:11" ht="36">
      <c r="A122" s="4">
        <f t="shared" si="1"/>
        <v>115</v>
      </c>
      <c r="B122" s="20" t="s">
        <v>25</v>
      </c>
      <c r="C122" s="22" t="s">
        <v>64</v>
      </c>
      <c r="D122" s="34"/>
      <c r="E122" s="9" t="s">
        <v>297</v>
      </c>
      <c r="F122" s="6" t="s">
        <v>233</v>
      </c>
      <c r="G122" s="15">
        <v>2594</v>
      </c>
      <c r="H122" s="6" t="s">
        <v>354</v>
      </c>
      <c r="I122" s="6" t="s">
        <v>143</v>
      </c>
      <c r="J122" s="19" t="s">
        <v>31</v>
      </c>
      <c r="K122" s="40" t="s">
        <v>406</v>
      </c>
    </row>
    <row r="123" spans="1:11" ht="36">
      <c r="A123" s="4">
        <f t="shared" si="1"/>
        <v>116</v>
      </c>
      <c r="B123" s="20" t="s">
        <v>25</v>
      </c>
      <c r="C123" s="22" t="s">
        <v>64</v>
      </c>
      <c r="D123" s="24"/>
      <c r="E123" s="9" t="s">
        <v>298</v>
      </c>
      <c r="F123" s="6" t="s">
        <v>234</v>
      </c>
      <c r="G123" s="39">
        <v>3600</v>
      </c>
      <c r="H123" s="6" t="s">
        <v>355</v>
      </c>
      <c r="I123" s="6" t="s">
        <v>375</v>
      </c>
      <c r="J123" s="19" t="s">
        <v>31</v>
      </c>
      <c r="K123" s="40" t="s">
        <v>406</v>
      </c>
    </row>
    <row r="124" spans="1:11" ht="36">
      <c r="A124" s="4">
        <f t="shared" si="1"/>
        <v>117</v>
      </c>
      <c r="B124" s="20" t="s">
        <v>25</v>
      </c>
      <c r="C124" s="22" t="s">
        <v>64</v>
      </c>
      <c r="D124" s="38"/>
      <c r="E124" s="9" t="s">
        <v>299</v>
      </c>
      <c r="F124" s="6" t="s">
        <v>235</v>
      </c>
      <c r="G124" s="39">
        <v>189000</v>
      </c>
      <c r="H124" s="6" t="s">
        <v>356</v>
      </c>
      <c r="I124" s="6" t="s">
        <v>394</v>
      </c>
      <c r="J124" s="19" t="s">
        <v>31</v>
      </c>
      <c r="K124" s="40" t="s">
        <v>406</v>
      </c>
    </row>
    <row r="125" spans="1:11" ht="24">
      <c r="A125" s="4">
        <f t="shared" si="1"/>
        <v>118</v>
      </c>
      <c r="B125" s="20" t="s">
        <v>25</v>
      </c>
      <c r="C125" s="41" t="s">
        <v>50</v>
      </c>
      <c r="D125" s="50" t="s">
        <v>248</v>
      </c>
      <c r="E125" s="9">
        <v>21061000308</v>
      </c>
      <c r="F125" s="6" t="s">
        <v>670</v>
      </c>
      <c r="G125" s="39">
        <v>3120</v>
      </c>
      <c r="H125" s="6" t="s">
        <v>891</v>
      </c>
      <c r="I125" s="6" t="s">
        <v>1078</v>
      </c>
      <c r="J125" s="19" t="s">
        <v>31</v>
      </c>
      <c r="K125" s="7" t="s">
        <v>411</v>
      </c>
    </row>
    <row r="126" spans="1:14" ht="24">
      <c r="A126" s="4">
        <f t="shared" si="1"/>
        <v>119</v>
      </c>
      <c r="B126" s="20" t="s">
        <v>25</v>
      </c>
      <c r="C126" s="41" t="s">
        <v>50</v>
      </c>
      <c r="D126" s="50" t="s">
        <v>405</v>
      </c>
      <c r="E126" s="9" t="s">
        <v>484</v>
      </c>
      <c r="F126" s="6" t="s">
        <v>671</v>
      </c>
      <c r="G126" s="39" t="s">
        <v>148</v>
      </c>
      <c r="H126" s="6" t="s">
        <v>892</v>
      </c>
      <c r="I126" s="6" t="s">
        <v>1079</v>
      </c>
      <c r="J126" s="19" t="s">
        <v>31</v>
      </c>
      <c r="K126" s="7" t="s">
        <v>419</v>
      </c>
      <c r="M126" s="2"/>
      <c r="N126" s="2"/>
    </row>
    <row r="127" spans="1:11" ht="36">
      <c r="A127" s="4">
        <f t="shared" si="1"/>
        <v>120</v>
      </c>
      <c r="B127" s="20" t="s">
        <v>25</v>
      </c>
      <c r="C127" s="41" t="s">
        <v>121</v>
      </c>
      <c r="D127" s="38"/>
      <c r="E127" s="9" t="s">
        <v>485</v>
      </c>
      <c r="F127" s="6" t="s">
        <v>672</v>
      </c>
      <c r="G127" s="39">
        <v>3950</v>
      </c>
      <c r="H127" s="6" t="s">
        <v>893</v>
      </c>
      <c r="I127" s="6" t="s">
        <v>1080</v>
      </c>
      <c r="J127" s="19" t="s">
        <v>31</v>
      </c>
      <c r="K127" s="7" t="s">
        <v>1177</v>
      </c>
    </row>
    <row r="128" spans="1:11" ht="36">
      <c r="A128" s="4">
        <f t="shared" si="1"/>
        <v>121</v>
      </c>
      <c r="B128" s="20" t="s">
        <v>25</v>
      </c>
      <c r="C128" s="41" t="s">
        <v>121</v>
      </c>
      <c r="D128" s="38"/>
      <c r="E128" s="9" t="s">
        <v>486</v>
      </c>
      <c r="F128" s="6" t="s">
        <v>673</v>
      </c>
      <c r="G128" s="39">
        <v>10664</v>
      </c>
      <c r="H128" s="6" t="s">
        <v>894</v>
      </c>
      <c r="I128" s="6" t="s">
        <v>1081</v>
      </c>
      <c r="J128" s="19" t="s">
        <v>31</v>
      </c>
      <c r="K128" s="7" t="s">
        <v>1177</v>
      </c>
    </row>
    <row r="129" spans="1:11" ht="36">
      <c r="A129" s="4">
        <f t="shared" si="1"/>
        <v>122</v>
      </c>
      <c r="B129" s="20" t="s">
        <v>25</v>
      </c>
      <c r="C129" s="41" t="s">
        <v>64</v>
      </c>
      <c r="D129" s="45"/>
      <c r="E129" s="9" t="s">
        <v>487</v>
      </c>
      <c r="F129" s="6" t="s">
        <v>674</v>
      </c>
      <c r="G129" s="39">
        <v>5550</v>
      </c>
      <c r="H129" s="6" t="s">
        <v>895</v>
      </c>
      <c r="I129" s="6" t="s">
        <v>375</v>
      </c>
      <c r="J129" s="19" t="s">
        <v>31</v>
      </c>
      <c r="K129" s="7" t="s">
        <v>1177</v>
      </c>
    </row>
    <row r="130" spans="1:11" ht="36">
      <c r="A130" s="4">
        <f t="shared" si="1"/>
        <v>123</v>
      </c>
      <c r="B130" s="20" t="s">
        <v>25</v>
      </c>
      <c r="C130" s="41" t="s">
        <v>121</v>
      </c>
      <c r="D130" s="48"/>
      <c r="E130" s="9" t="s">
        <v>488</v>
      </c>
      <c r="F130" s="6" t="s">
        <v>118</v>
      </c>
      <c r="G130" s="60">
        <v>6760.06</v>
      </c>
      <c r="H130" s="6" t="s">
        <v>896</v>
      </c>
      <c r="I130" s="6" t="s">
        <v>41</v>
      </c>
      <c r="J130" s="19" t="s">
        <v>31</v>
      </c>
      <c r="K130" s="7" t="s">
        <v>1177</v>
      </c>
    </row>
    <row r="131" spans="1:11" ht="24">
      <c r="A131" s="4">
        <f t="shared" si="1"/>
        <v>124</v>
      </c>
      <c r="B131" s="20" t="s">
        <v>25</v>
      </c>
      <c r="C131" s="41" t="s">
        <v>50</v>
      </c>
      <c r="D131" s="50" t="s">
        <v>405</v>
      </c>
      <c r="E131" s="6">
        <v>21061000192</v>
      </c>
      <c r="F131" s="56" t="s">
        <v>675</v>
      </c>
      <c r="G131" s="39">
        <v>112000</v>
      </c>
      <c r="H131" s="6" t="s">
        <v>897</v>
      </c>
      <c r="I131" s="56" t="s">
        <v>1082</v>
      </c>
      <c r="J131" s="19" t="s">
        <v>31</v>
      </c>
      <c r="K131" s="7" t="s">
        <v>1177</v>
      </c>
    </row>
    <row r="132" spans="1:11" ht="24">
      <c r="A132" s="4">
        <f t="shared" si="1"/>
        <v>125</v>
      </c>
      <c r="B132" s="20" t="s">
        <v>25</v>
      </c>
      <c r="C132" s="41" t="s">
        <v>50</v>
      </c>
      <c r="D132" s="50" t="s">
        <v>404</v>
      </c>
      <c r="E132" s="53" t="s">
        <v>489</v>
      </c>
      <c r="F132" s="6" t="s">
        <v>676</v>
      </c>
      <c r="G132" s="39">
        <v>12500</v>
      </c>
      <c r="H132" s="62" t="s">
        <v>898</v>
      </c>
      <c r="I132" s="56" t="s">
        <v>1083</v>
      </c>
      <c r="J132" s="19" t="s">
        <v>31</v>
      </c>
      <c r="K132" s="7" t="s">
        <v>1178</v>
      </c>
    </row>
    <row r="133" spans="1:11" ht="48">
      <c r="A133" s="4">
        <f t="shared" si="1"/>
        <v>126</v>
      </c>
      <c r="B133" s="20" t="s">
        <v>25</v>
      </c>
      <c r="C133" s="41" t="s">
        <v>121</v>
      </c>
      <c r="D133" s="38"/>
      <c r="E133" s="9" t="s">
        <v>490</v>
      </c>
      <c r="F133" s="6" t="s">
        <v>677</v>
      </c>
      <c r="G133" s="39">
        <v>86455</v>
      </c>
      <c r="H133" s="62" t="s">
        <v>898</v>
      </c>
      <c r="I133" s="56" t="s">
        <v>1084</v>
      </c>
      <c r="J133" s="19" t="s">
        <v>31</v>
      </c>
      <c r="K133" s="7" t="s">
        <v>1178</v>
      </c>
    </row>
    <row r="134" spans="1:11" ht="24">
      <c r="A134" s="4">
        <f t="shared" si="1"/>
        <v>127</v>
      </c>
      <c r="B134" s="20" t="s">
        <v>25</v>
      </c>
      <c r="C134" s="41" t="s">
        <v>50</v>
      </c>
      <c r="D134" s="50" t="s">
        <v>409</v>
      </c>
      <c r="E134" s="9">
        <v>21061000035</v>
      </c>
      <c r="F134" s="6" t="s">
        <v>678</v>
      </c>
      <c r="G134" s="60">
        <v>20800</v>
      </c>
      <c r="H134" s="62" t="s">
        <v>899</v>
      </c>
      <c r="I134" s="56" t="s">
        <v>1085</v>
      </c>
      <c r="J134" s="19" t="s">
        <v>31</v>
      </c>
      <c r="K134" s="7" t="s">
        <v>1178</v>
      </c>
    </row>
    <row r="135" spans="1:11" ht="24">
      <c r="A135" s="4">
        <f t="shared" si="1"/>
        <v>128</v>
      </c>
      <c r="B135" s="20" t="s">
        <v>25</v>
      </c>
      <c r="C135" s="33" t="s">
        <v>35</v>
      </c>
      <c r="D135" s="38"/>
      <c r="E135" s="6" t="s">
        <v>491</v>
      </c>
      <c r="F135" s="56" t="s">
        <v>679</v>
      </c>
      <c r="G135" s="39">
        <v>5000</v>
      </c>
      <c r="H135" s="62" t="s">
        <v>900</v>
      </c>
      <c r="I135" s="56" t="s">
        <v>1086</v>
      </c>
      <c r="J135" s="19" t="s">
        <v>31</v>
      </c>
      <c r="K135" s="7" t="s">
        <v>1179</v>
      </c>
    </row>
    <row r="136" spans="1:11" ht="60">
      <c r="A136" s="4">
        <f t="shared" si="1"/>
        <v>129</v>
      </c>
      <c r="B136" s="20" t="s">
        <v>25</v>
      </c>
      <c r="C136" s="41" t="s">
        <v>64</v>
      </c>
      <c r="D136" s="45"/>
      <c r="E136" s="9" t="s">
        <v>492</v>
      </c>
      <c r="F136" s="6" t="s">
        <v>680</v>
      </c>
      <c r="G136" s="61">
        <v>300</v>
      </c>
      <c r="H136" s="6" t="s">
        <v>354</v>
      </c>
      <c r="I136" s="6" t="s">
        <v>143</v>
      </c>
      <c r="J136" s="19" t="s">
        <v>31</v>
      </c>
      <c r="K136" s="7" t="s">
        <v>410</v>
      </c>
    </row>
    <row r="137" spans="1:11" ht="24">
      <c r="A137" s="4">
        <f t="shared" si="1"/>
        <v>130</v>
      </c>
      <c r="B137" s="20" t="s">
        <v>25</v>
      </c>
      <c r="C137" s="38"/>
      <c r="D137" s="38"/>
      <c r="E137" s="54" t="s">
        <v>493</v>
      </c>
      <c r="F137" s="19" t="s">
        <v>681</v>
      </c>
      <c r="G137" s="39">
        <v>2500</v>
      </c>
      <c r="H137" s="6" t="s">
        <v>901</v>
      </c>
      <c r="I137" s="6" t="s">
        <v>1087</v>
      </c>
      <c r="J137" s="19" t="s">
        <v>31</v>
      </c>
      <c r="K137" s="65" t="s">
        <v>410</v>
      </c>
    </row>
    <row r="138" spans="1:11" ht="36">
      <c r="A138" s="4">
        <f aca="true" t="shared" si="2" ref="A138:A201">A137+1</f>
        <v>131</v>
      </c>
      <c r="B138" s="20" t="s">
        <v>25</v>
      </c>
      <c r="C138" s="41" t="s">
        <v>64</v>
      </c>
      <c r="D138" s="38"/>
      <c r="E138" s="9" t="s">
        <v>494</v>
      </c>
      <c r="F138" s="6" t="s">
        <v>682</v>
      </c>
      <c r="G138" s="39">
        <v>11990</v>
      </c>
      <c r="H138" s="6" t="s">
        <v>902</v>
      </c>
      <c r="I138" s="6" t="s">
        <v>1088</v>
      </c>
      <c r="J138" s="19" t="s">
        <v>31</v>
      </c>
      <c r="K138" s="7" t="s">
        <v>410</v>
      </c>
    </row>
    <row r="139" spans="1:11" ht="24">
      <c r="A139" s="4">
        <f t="shared" si="2"/>
        <v>132</v>
      </c>
      <c r="B139" s="20" t="s">
        <v>25</v>
      </c>
      <c r="C139" s="41" t="s">
        <v>50</v>
      </c>
      <c r="D139" s="50" t="s">
        <v>410</v>
      </c>
      <c r="E139" s="9" t="s">
        <v>495</v>
      </c>
      <c r="F139" s="6" t="s">
        <v>683</v>
      </c>
      <c r="G139" s="39">
        <v>17915.49</v>
      </c>
      <c r="H139" s="6" t="s">
        <v>903</v>
      </c>
      <c r="I139" s="6" t="s">
        <v>1089</v>
      </c>
      <c r="J139" s="19" t="s">
        <v>31</v>
      </c>
      <c r="K139" s="7" t="s">
        <v>1180</v>
      </c>
    </row>
    <row r="140" spans="1:11" ht="24">
      <c r="A140" s="4">
        <f t="shared" si="2"/>
        <v>133</v>
      </c>
      <c r="B140" s="20" t="s">
        <v>25</v>
      </c>
      <c r="C140" s="41" t="s">
        <v>50</v>
      </c>
      <c r="D140" s="50" t="s">
        <v>411</v>
      </c>
      <c r="E140" s="9" t="s">
        <v>496</v>
      </c>
      <c r="F140" s="57" t="s">
        <v>684</v>
      </c>
      <c r="G140" s="39">
        <v>223</v>
      </c>
      <c r="H140" s="6" t="s">
        <v>904</v>
      </c>
      <c r="I140" s="6" t="s">
        <v>37</v>
      </c>
      <c r="J140" s="19" t="s">
        <v>31</v>
      </c>
      <c r="K140" s="7" t="s">
        <v>1180</v>
      </c>
    </row>
    <row r="141" spans="1:11" ht="36">
      <c r="A141" s="4">
        <f t="shared" si="2"/>
        <v>134</v>
      </c>
      <c r="B141" s="20" t="s">
        <v>25</v>
      </c>
      <c r="C141" s="41" t="s">
        <v>64</v>
      </c>
      <c r="D141" s="48"/>
      <c r="E141" s="28" t="s">
        <v>497</v>
      </c>
      <c r="F141" s="6" t="s">
        <v>173</v>
      </c>
      <c r="G141" s="39">
        <v>1552.6</v>
      </c>
      <c r="H141" s="6" t="s">
        <v>905</v>
      </c>
      <c r="I141" s="6" t="s">
        <v>97</v>
      </c>
      <c r="J141" s="19" t="s">
        <v>31</v>
      </c>
      <c r="K141" s="6" t="s">
        <v>414</v>
      </c>
    </row>
    <row r="142" spans="1:11" ht="36">
      <c r="A142" s="4">
        <f t="shared" si="2"/>
        <v>135</v>
      </c>
      <c r="B142" s="20" t="s">
        <v>25</v>
      </c>
      <c r="C142" s="41" t="s">
        <v>64</v>
      </c>
      <c r="D142" s="48"/>
      <c r="E142" s="28" t="s">
        <v>498</v>
      </c>
      <c r="F142" s="6" t="s">
        <v>685</v>
      </c>
      <c r="G142" s="39">
        <v>1945.88</v>
      </c>
      <c r="H142" s="6" t="s">
        <v>905</v>
      </c>
      <c r="I142" s="6" t="s">
        <v>97</v>
      </c>
      <c r="J142" s="19" t="s">
        <v>31</v>
      </c>
      <c r="K142" s="6" t="s">
        <v>414</v>
      </c>
    </row>
    <row r="143" spans="1:11" ht="36">
      <c r="A143" s="4">
        <f t="shared" si="2"/>
        <v>136</v>
      </c>
      <c r="B143" s="20" t="s">
        <v>25</v>
      </c>
      <c r="C143" s="41" t="s">
        <v>64</v>
      </c>
      <c r="D143" s="48"/>
      <c r="E143" s="28" t="s">
        <v>499</v>
      </c>
      <c r="F143" s="6" t="s">
        <v>686</v>
      </c>
      <c r="G143" s="39">
        <v>104974</v>
      </c>
      <c r="H143" s="6" t="s">
        <v>905</v>
      </c>
      <c r="I143" s="6" t="s">
        <v>97</v>
      </c>
      <c r="J143" s="19" t="s">
        <v>31</v>
      </c>
      <c r="K143" s="6" t="s">
        <v>414</v>
      </c>
    </row>
    <row r="144" spans="1:11" ht="24">
      <c r="A144" s="4">
        <f t="shared" si="2"/>
        <v>137</v>
      </c>
      <c r="B144" s="20" t="s">
        <v>25</v>
      </c>
      <c r="C144" s="41" t="s">
        <v>50</v>
      </c>
      <c r="D144" s="48" t="s">
        <v>405</v>
      </c>
      <c r="E144" s="9">
        <v>21061000099</v>
      </c>
      <c r="F144" s="6" t="s">
        <v>15</v>
      </c>
      <c r="G144" s="39">
        <v>40877</v>
      </c>
      <c r="H144" s="6" t="s">
        <v>906</v>
      </c>
      <c r="I144" s="6" t="s">
        <v>1090</v>
      </c>
      <c r="J144" s="19" t="s">
        <v>31</v>
      </c>
      <c r="K144" s="6" t="s">
        <v>414</v>
      </c>
    </row>
    <row r="145" spans="1:11" ht="24">
      <c r="A145" s="4">
        <f t="shared" si="2"/>
        <v>138</v>
      </c>
      <c r="B145" s="20" t="s">
        <v>25</v>
      </c>
      <c r="C145" s="41" t="s">
        <v>50</v>
      </c>
      <c r="D145" s="48" t="s">
        <v>412</v>
      </c>
      <c r="E145" s="9">
        <v>21061000105</v>
      </c>
      <c r="F145" s="6" t="s">
        <v>22</v>
      </c>
      <c r="G145" s="39">
        <v>49950</v>
      </c>
      <c r="H145" s="6" t="s">
        <v>906</v>
      </c>
      <c r="I145" s="6" t="s">
        <v>1090</v>
      </c>
      <c r="J145" s="19" t="s">
        <v>31</v>
      </c>
      <c r="K145" s="6" t="s">
        <v>414</v>
      </c>
    </row>
    <row r="146" spans="1:11" ht="36">
      <c r="A146" s="4">
        <f t="shared" si="2"/>
        <v>139</v>
      </c>
      <c r="B146" s="20" t="s">
        <v>25</v>
      </c>
      <c r="C146" s="41" t="s">
        <v>64</v>
      </c>
      <c r="D146" s="48"/>
      <c r="E146" s="9" t="s">
        <v>500</v>
      </c>
      <c r="F146" s="6" t="s">
        <v>687</v>
      </c>
      <c r="G146" s="39">
        <v>8000</v>
      </c>
      <c r="H146" s="6" t="s">
        <v>898</v>
      </c>
      <c r="I146" s="6" t="s">
        <v>1091</v>
      </c>
      <c r="J146" s="19" t="s">
        <v>31</v>
      </c>
      <c r="K146" s="7" t="s">
        <v>413</v>
      </c>
    </row>
    <row r="147" spans="1:11" ht="36">
      <c r="A147" s="4">
        <f t="shared" si="2"/>
        <v>140</v>
      </c>
      <c r="B147" s="20" t="s">
        <v>25</v>
      </c>
      <c r="C147" s="41" t="s">
        <v>64</v>
      </c>
      <c r="D147" s="48"/>
      <c r="E147" s="9">
        <v>245</v>
      </c>
      <c r="F147" s="6" t="s">
        <v>688</v>
      </c>
      <c r="G147" s="39">
        <v>20000</v>
      </c>
      <c r="H147" s="6" t="s">
        <v>348</v>
      </c>
      <c r="I147" s="6" t="s">
        <v>1092</v>
      </c>
      <c r="J147" s="19" t="s">
        <v>31</v>
      </c>
      <c r="K147" s="7" t="s">
        <v>420</v>
      </c>
    </row>
    <row r="148" spans="1:11" ht="36">
      <c r="A148" s="4">
        <f t="shared" si="2"/>
        <v>141</v>
      </c>
      <c r="B148" s="20" t="s">
        <v>25</v>
      </c>
      <c r="C148" s="41" t="s">
        <v>64</v>
      </c>
      <c r="D148" s="48"/>
      <c r="E148" s="9">
        <v>253</v>
      </c>
      <c r="F148" s="6" t="s">
        <v>689</v>
      </c>
      <c r="G148" s="39">
        <v>270000</v>
      </c>
      <c r="H148" s="62" t="s">
        <v>907</v>
      </c>
      <c r="I148" s="6" t="s">
        <v>1093</v>
      </c>
      <c r="J148" s="19" t="s">
        <v>31</v>
      </c>
      <c r="K148" s="7" t="s">
        <v>1181</v>
      </c>
    </row>
    <row r="149" spans="1:11" ht="24">
      <c r="A149" s="4">
        <f t="shared" si="2"/>
        <v>142</v>
      </c>
      <c r="B149" s="20" t="s">
        <v>25</v>
      </c>
      <c r="C149" s="41" t="s">
        <v>50</v>
      </c>
      <c r="D149" s="50" t="s">
        <v>413</v>
      </c>
      <c r="E149" s="53">
        <v>21031000360</v>
      </c>
      <c r="F149" s="6" t="s">
        <v>676</v>
      </c>
      <c r="G149" s="39">
        <v>19900</v>
      </c>
      <c r="H149" s="62" t="s">
        <v>908</v>
      </c>
      <c r="I149" s="56" t="s">
        <v>1083</v>
      </c>
      <c r="J149" s="19" t="s">
        <v>31</v>
      </c>
      <c r="K149" s="7" t="s">
        <v>1181</v>
      </c>
    </row>
    <row r="150" spans="1:11" ht="36">
      <c r="A150" s="4">
        <f t="shared" si="2"/>
        <v>143</v>
      </c>
      <c r="B150" s="20" t="s">
        <v>25</v>
      </c>
      <c r="C150" s="41" t="s">
        <v>64</v>
      </c>
      <c r="D150" s="48" t="s">
        <v>411</v>
      </c>
      <c r="E150" s="9">
        <v>255</v>
      </c>
      <c r="F150" s="6" t="s">
        <v>690</v>
      </c>
      <c r="G150" s="39">
        <v>4307.4</v>
      </c>
      <c r="H150" s="62" t="s">
        <v>908</v>
      </c>
      <c r="I150" s="6" t="s">
        <v>1093</v>
      </c>
      <c r="J150" s="19" t="s">
        <v>31</v>
      </c>
      <c r="K150" s="7" t="s">
        <v>1181</v>
      </c>
    </row>
    <row r="151" spans="1:11" ht="36">
      <c r="A151" s="4">
        <f t="shared" si="2"/>
        <v>144</v>
      </c>
      <c r="B151" s="20" t="s">
        <v>25</v>
      </c>
      <c r="C151" s="41" t="s">
        <v>64</v>
      </c>
      <c r="D151" s="48"/>
      <c r="E151" s="28" t="s">
        <v>501</v>
      </c>
      <c r="F151" s="6" t="s">
        <v>691</v>
      </c>
      <c r="G151" s="39">
        <v>10780</v>
      </c>
      <c r="H151" s="62" t="s">
        <v>909</v>
      </c>
      <c r="I151" s="6" t="s">
        <v>97</v>
      </c>
      <c r="J151" s="19" t="s">
        <v>31</v>
      </c>
      <c r="K151" s="7" t="s">
        <v>1181</v>
      </c>
    </row>
    <row r="152" spans="1:11" ht="24">
      <c r="A152" s="4">
        <f t="shared" si="2"/>
        <v>145</v>
      </c>
      <c r="B152" s="20" t="s">
        <v>25</v>
      </c>
      <c r="C152" s="41" t="s">
        <v>50</v>
      </c>
      <c r="D152" s="48" t="s">
        <v>414</v>
      </c>
      <c r="E152" s="9" t="s">
        <v>502</v>
      </c>
      <c r="F152" s="6" t="s">
        <v>175</v>
      </c>
      <c r="G152" s="39">
        <v>75240</v>
      </c>
      <c r="H152" s="6" t="s">
        <v>910</v>
      </c>
      <c r="I152" s="6" t="s">
        <v>1094</v>
      </c>
      <c r="J152" s="19" t="s">
        <v>31</v>
      </c>
      <c r="K152" s="7" t="s">
        <v>1181</v>
      </c>
    </row>
    <row r="153" spans="1:11" ht="24">
      <c r="A153" s="4">
        <f t="shared" si="2"/>
        <v>146</v>
      </c>
      <c r="B153" s="20" t="s">
        <v>25</v>
      </c>
      <c r="C153" s="41" t="s">
        <v>50</v>
      </c>
      <c r="D153" s="48" t="s">
        <v>415</v>
      </c>
      <c r="E153" s="9">
        <v>21061000365</v>
      </c>
      <c r="F153" s="10" t="s">
        <v>180</v>
      </c>
      <c r="G153" s="39">
        <v>99000</v>
      </c>
      <c r="H153" s="6" t="s">
        <v>911</v>
      </c>
      <c r="I153" s="6" t="s">
        <v>363</v>
      </c>
      <c r="J153" s="19" t="s">
        <v>31</v>
      </c>
      <c r="K153" s="7" t="s">
        <v>1181</v>
      </c>
    </row>
    <row r="154" spans="1:11" ht="24">
      <c r="A154" s="4">
        <f t="shared" si="2"/>
        <v>147</v>
      </c>
      <c r="B154" s="20" t="s">
        <v>25</v>
      </c>
      <c r="C154" s="38"/>
      <c r="D154" s="38"/>
      <c r="E154" s="9">
        <v>21061000041</v>
      </c>
      <c r="F154" s="6" t="s">
        <v>692</v>
      </c>
      <c r="G154" s="60">
        <v>152000</v>
      </c>
      <c r="H154" s="6" t="s">
        <v>912</v>
      </c>
      <c r="I154" s="6" t="s">
        <v>1095</v>
      </c>
      <c r="J154" s="19" t="s">
        <v>31</v>
      </c>
      <c r="K154" s="7" t="s">
        <v>1181</v>
      </c>
    </row>
    <row r="155" spans="1:11" ht="24">
      <c r="A155" s="4">
        <f t="shared" si="2"/>
        <v>148</v>
      </c>
      <c r="B155" s="20" t="s">
        <v>25</v>
      </c>
      <c r="C155" s="33" t="s">
        <v>35</v>
      </c>
      <c r="D155" s="38"/>
      <c r="E155" s="6" t="s">
        <v>503</v>
      </c>
      <c r="F155" s="56" t="s">
        <v>693</v>
      </c>
      <c r="G155" s="61">
        <v>7337</v>
      </c>
      <c r="H155" s="62" t="s">
        <v>913</v>
      </c>
      <c r="I155" s="56" t="s">
        <v>1085</v>
      </c>
      <c r="J155" s="19" t="s">
        <v>31</v>
      </c>
      <c r="K155" s="7" t="s">
        <v>1181</v>
      </c>
    </row>
    <row r="156" spans="1:11" ht="36">
      <c r="A156" s="4">
        <f t="shared" si="2"/>
        <v>149</v>
      </c>
      <c r="B156" s="20" t="s">
        <v>25</v>
      </c>
      <c r="C156" s="41" t="s">
        <v>50</v>
      </c>
      <c r="D156" s="48" t="s">
        <v>415</v>
      </c>
      <c r="E156" s="9" t="s">
        <v>504</v>
      </c>
      <c r="F156" s="25" t="s">
        <v>694</v>
      </c>
      <c r="G156" s="39">
        <v>45610</v>
      </c>
      <c r="H156" s="6" t="s">
        <v>910</v>
      </c>
      <c r="I156" s="25" t="s">
        <v>1097</v>
      </c>
      <c r="J156" s="19" t="s">
        <v>31</v>
      </c>
      <c r="K156" s="7" t="s">
        <v>1181</v>
      </c>
    </row>
    <row r="157" spans="1:11" ht="24">
      <c r="A157" s="4">
        <f t="shared" si="2"/>
        <v>150</v>
      </c>
      <c r="B157" s="20" t="s">
        <v>25</v>
      </c>
      <c r="C157" s="41" t="s">
        <v>50</v>
      </c>
      <c r="D157" s="48" t="s">
        <v>416</v>
      </c>
      <c r="E157" s="9" t="s">
        <v>505</v>
      </c>
      <c r="F157" s="6" t="s">
        <v>695</v>
      </c>
      <c r="G157" s="61">
        <v>25800</v>
      </c>
      <c r="H157" s="6" t="s">
        <v>911</v>
      </c>
      <c r="I157" s="6" t="s">
        <v>1094</v>
      </c>
      <c r="J157" s="19" t="s">
        <v>31</v>
      </c>
      <c r="K157" s="7" t="s">
        <v>1181</v>
      </c>
    </row>
    <row r="158" spans="1:11" ht="36">
      <c r="A158" s="4">
        <f t="shared" si="2"/>
        <v>151</v>
      </c>
      <c r="B158" s="20" t="s">
        <v>25</v>
      </c>
      <c r="C158" s="41" t="s">
        <v>64</v>
      </c>
      <c r="D158" s="38"/>
      <c r="E158" s="9" t="s">
        <v>506</v>
      </c>
      <c r="F158" s="25" t="s">
        <v>696</v>
      </c>
      <c r="G158" s="39">
        <v>1385.25</v>
      </c>
      <c r="H158" s="6" t="s">
        <v>914</v>
      </c>
      <c r="I158" s="25" t="s">
        <v>1098</v>
      </c>
      <c r="J158" s="19" t="s">
        <v>31</v>
      </c>
      <c r="K158" s="7" t="s">
        <v>1181</v>
      </c>
    </row>
    <row r="159" spans="1:11" ht="36">
      <c r="A159" s="4">
        <f t="shared" si="2"/>
        <v>152</v>
      </c>
      <c r="B159" s="20" t="s">
        <v>25</v>
      </c>
      <c r="C159" s="41" t="s">
        <v>64</v>
      </c>
      <c r="D159" s="48"/>
      <c r="E159" s="28" t="s">
        <v>507</v>
      </c>
      <c r="F159" s="6" t="s">
        <v>697</v>
      </c>
      <c r="G159" s="39">
        <v>85312</v>
      </c>
      <c r="H159" s="62" t="s">
        <v>911</v>
      </c>
      <c r="I159" s="6" t="s">
        <v>97</v>
      </c>
      <c r="J159" s="19" t="s">
        <v>31</v>
      </c>
      <c r="K159" s="7" t="s">
        <v>1182</v>
      </c>
    </row>
    <row r="160" spans="1:11" ht="36">
      <c r="A160" s="4">
        <f t="shared" si="2"/>
        <v>153</v>
      </c>
      <c r="B160" s="20" t="s">
        <v>25</v>
      </c>
      <c r="C160" s="41" t="s">
        <v>64</v>
      </c>
      <c r="D160" s="48"/>
      <c r="E160" s="9" t="s">
        <v>508</v>
      </c>
      <c r="F160" s="6" t="s">
        <v>698</v>
      </c>
      <c r="G160" s="39">
        <v>35600</v>
      </c>
      <c r="H160" s="6" t="s">
        <v>915</v>
      </c>
      <c r="I160" s="6" t="s">
        <v>375</v>
      </c>
      <c r="J160" s="19" t="s">
        <v>31</v>
      </c>
      <c r="K160" s="7" t="s">
        <v>1182</v>
      </c>
    </row>
    <row r="161" spans="1:11" ht="24">
      <c r="A161" s="4">
        <f t="shared" si="2"/>
        <v>154</v>
      </c>
      <c r="B161" s="20" t="s">
        <v>25</v>
      </c>
      <c r="C161" s="41" t="s">
        <v>50</v>
      </c>
      <c r="D161" s="48" t="s">
        <v>406</v>
      </c>
      <c r="E161" s="9">
        <v>21061000373</v>
      </c>
      <c r="F161" s="6" t="s">
        <v>699</v>
      </c>
      <c r="G161" s="39">
        <v>3600</v>
      </c>
      <c r="H161" s="6" t="s">
        <v>904</v>
      </c>
      <c r="I161" s="6" t="s">
        <v>1099</v>
      </c>
      <c r="J161" s="19" t="s">
        <v>31</v>
      </c>
      <c r="K161" s="7" t="s">
        <v>1182</v>
      </c>
    </row>
    <row r="162" spans="1:11" ht="36">
      <c r="A162" s="4">
        <f t="shared" si="2"/>
        <v>155</v>
      </c>
      <c r="B162" s="20" t="s">
        <v>25</v>
      </c>
      <c r="C162" s="41" t="s">
        <v>64</v>
      </c>
      <c r="D162" s="45"/>
      <c r="E162" s="9" t="s">
        <v>509</v>
      </c>
      <c r="F162" s="6" t="s">
        <v>700</v>
      </c>
      <c r="G162" s="39">
        <v>21950</v>
      </c>
      <c r="H162" s="6" t="s">
        <v>916</v>
      </c>
      <c r="I162" s="6" t="s">
        <v>1100</v>
      </c>
      <c r="J162" s="19" t="s">
        <v>31</v>
      </c>
      <c r="K162" s="7" t="s">
        <v>1182</v>
      </c>
    </row>
    <row r="163" spans="1:11" ht="36">
      <c r="A163" s="4">
        <f t="shared" si="2"/>
        <v>156</v>
      </c>
      <c r="B163" s="20" t="s">
        <v>25</v>
      </c>
      <c r="C163" s="41" t="s">
        <v>64</v>
      </c>
      <c r="D163" s="50" t="s">
        <v>413</v>
      </c>
      <c r="E163" s="9" t="s">
        <v>510</v>
      </c>
      <c r="F163" s="6" t="s">
        <v>701</v>
      </c>
      <c r="G163" s="39">
        <v>9800</v>
      </c>
      <c r="H163" s="6" t="s">
        <v>908</v>
      </c>
      <c r="I163" s="6" t="s">
        <v>1101</v>
      </c>
      <c r="J163" s="19" t="s">
        <v>31</v>
      </c>
      <c r="K163" s="7" t="s">
        <v>1182</v>
      </c>
    </row>
    <row r="164" spans="1:11" ht="36">
      <c r="A164" s="4">
        <f t="shared" si="2"/>
        <v>157</v>
      </c>
      <c r="B164" s="20" t="s">
        <v>25</v>
      </c>
      <c r="C164" s="41" t="s">
        <v>64</v>
      </c>
      <c r="D164" s="48" t="s">
        <v>247</v>
      </c>
      <c r="E164" s="9" t="s">
        <v>511</v>
      </c>
      <c r="F164" s="6" t="s">
        <v>230</v>
      </c>
      <c r="G164" s="39">
        <v>4032299.26</v>
      </c>
      <c r="H164" s="6" t="s">
        <v>906</v>
      </c>
      <c r="I164" s="6" t="s">
        <v>1094</v>
      </c>
      <c r="J164" s="19" t="s">
        <v>31</v>
      </c>
      <c r="K164" s="7" t="s">
        <v>1182</v>
      </c>
    </row>
    <row r="165" spans="1:11" ht="60">
      <c r="A165" s="4">
        <f t="shared" si="2"/>
        <v>158</v>
      </c>
      <c r="B165" s="20" t="s">
        <v>25</v>
      </c>
      <c r="C165" s="41" t="s">
        <v>47</v>
      </c>
      <c r="D165" s="38"/>
      <c r="E165" s="9"/>
      <c r="F165" s="57" t="s">
        <v>702</v>
      </c>
      <c r="G165" s="39">
        <v>21840</v>
      </c>
      <c r="H165" s="6" t="s">
        <v>346</v>
      </c>
      <c r="I165" s="6" t="s">
        <v>1102</v>
      </c>
      <c r="J165" s="19" t="s">
        <v>31</v>
      </c>
      <c r="K165" s="7" t="s">
        <v>1183</v>
      </c>
    </row>
    <row r="166" spans="1:11" ht="36">
      <c r="A166" s="4">
        <f t="shared" si="2"/>
        <v>159</v>
      </c>
      <c r="B166" s="20" t="s">
        <v>25</v>
      </c>
      <c r="C166" s="41" t="s">
        <v>64</v>
      </c>
      <c r="D166" s="48" t="s">
        <v>417</v>
      </c>
      <c r="E166" s="9" t="s">
        <v>512</v>
      </c>
      <c r="F166" s="6" t="s">
        <v>703</v>
      </c>
      <c r="G166" s="39">
        <v>22039.42</v>
      </c>
      <c r="H166" s="6" t="s">
        <v>917</v>
      </c>
      <c r="I166" s="6" t="s">
        <v>376</v>
      </c>
      <c r="J166" s="19" t="s">
        <v>31</v>
      </c>
      <c r="K166" s="7" t="s">
        <v>1183</v>
      </c>
    </row>
    <row r="167" spans="1:11" ht="24">
      <c r="A167" s="4">
        <f t="shared" si="2"/>
        <v>160</v>
      </c>
      <c r="B167" s="20" t="s">
        <v>25</v>
      </c>
      <c r="C167" s="41" t="s">
        <v>50</v>
      </c>
      <c r="D167" s="48" t="s">
        <v>418</v>
      </c>
      <c r="E167" s="9" t="s">
        <v>513</v>
      </c>
      <c r="F167" s="6" t="s">
        <v>14</v>
      </c>
      <c r="G167" s="39">
        <v>8445.2</v>
      </c>
      <c r="H167" s="6" t="s">
        <v>918</v>
      </c>
      <c r="I167" s="6" t="s">
        <v>1103</v>
      </c>
      <c r="J167" s="19" t="s">
        <v>31</v>
      </c>
      <c r="K167" s="7" t="s">
        <v>1183</v>
      </c>
    </row>
    <row r="168" spans="1:11" ht="24">
      <c r="A168" s="4">
        <f t="shared" si="2"/>
        <v>161</v>
      </c>
      <c r="B168" s="20" t="s">
        <v>25</v>
      </c>
      <c r="C168" s="41" t="s">
        <v>50</v>
      </c>
      <c r="D168" s="48" t="s">
        <v>419</v>
      </c>
      <c r="E168" s="6" t="s">
        <v>514</v>
      </c>
      <c r="F168" s="6" t="s">
        <v>704</v>
      </c>
      <c r="G168" s="39">
        <v>6439</v>
      </c>
      <c r="H168" s="6" t="s">
        <v>919</v>
      </c>
      <c r="I168" s="6" t="s">
        <v>19</v>
      </c>
      <c r="J168" s="19" t="s">
        <v>31</v>
      </c>
      <c r="K168" s="7" t="s">
        <v>1183</v>
      </c>
    </row>
    <row r="169" spans="1:11" ht="36">
      <c r="A169" s="4">
        <f t="shared" si="2"/>
        <v>162</v>
      </c>
      <c r="B169" s="20" t="s">
        <v>25</v>
      </c>
      <c r="C169" s="41" t="s">
        <v>64</v>
      </c>
      <c r="D169" s="38"/>
      <c r="E169" s="9">
        <v>284</v>
      </c>
      <c r="F169" s="6" t="s">
        <v>705</v>
      </c>
      <c r="G169" s="39">
        <v>6439</v>
      </c>
      <c r="H169" s="6" t="s">
        <v>920</v>
      </c>
      <c r="I169" s="6" t="s">
        <v>1104</v>
      </c>
      <c r="J169" s="19" t="s">
        <v>31</v>
      </c>
      <c r="K169" s="7" t="s">
        <v>1183</v>
      </c>
    </row>
    <row r="170" spans="1:11" ht="36">
      <c r="A170" s="4">
        <f t="shared" si="2"/>
        <v>163</v>
      </c>
      <c r="B170" s="20" t="s">
        <v>25</v>
      </c>
      <c r="C170" s="41" t="s">
        <v>407</v>
      </c>
      <c r="D170" s="45"/>
      <c r="E170" s="9" t="s">
        <v>515</v>
      </c>
      <c r="F170" s="6" t="s">
        <v>89</v>
      </c>
      <c r="G170" s="39">
        <v>36137</v>
      </c>
      <c r="H170" s="6" t="s">
        <v>921</v>
      </c>
      <c r="I170" s="6" t="s">
        <v>1105</v>
      </c>
      <c r="J170" s="19" t="s">
        <v>31</v>
      </c>
      <c r="K170" s="7" t="s">
        <v>1183</v>
      </c>
    </row>
    <row r="171" spans="1:11" ht="36">
      <c r="A171" s="4">
        <f t="shared" si="2"/>
        <v>164</v>
      </c>
      <c r="B171" s="20" t="s">
        <v>25</v>
      </c>
      <c r="C171" s="41" t="s">
        <v>407</v>
      </c>
      <c r="D171" s="38"/>
      <c r="E171" s="9" t="s">
        <v>516</v>
      </c>
      <c r="F171" s="6" t="s">
        <v>83</v>
      </c>
      <c r="G171" s="39">
        <v>166961</v>
      </c>
      <c r="H171" s="6" t="s">
        <v>921</v>
      </c>
      <c r="I171" s="6" t="s">
        <v>1106</v>
      </c>
      <c r="J171" s="19" t="s">
        <v>31</v>
      </c>
      <c r="K171" s="7" t="s">
        <v>1183</v>
      </c>
    </row>
    <row r="172" spans="1:11" ht="36">
      <c r="A172" s="4">
        <f t="shared" si="2"/>
        <v>165</v>
      </c>
      <c r="B172" s="20" t="s">
        <v>25</v>
      </c>
      <c r="C172" s="41" t="s">
        <v>64</v>
      </c>
      <c r="D172" s="48" t="s">
        <v>418</v>
      </c>
      <c r="E172" s="9" t="s">
        <v>517</v>
      </c>
      <c r="F172" s="6" t="s">
        <v>706</v>
      </c>
      <c r="G172" s="39">
        <v>5800</v>
      </c>
      <c r="H172" s="6" t="s">
        <v>922</v>
      </c>
      <c r="I172" s="6" t="s">
        <v>1094</v>
      </c>
      <c r="J172" s="19" t="s">
        <v>31</v>
      </c>
      <c r="K172" s="7" t="s">
        <v>1184</v>
      </c>
    </row>
    <row r="173" spans="1:11" ht="36">
      <c r="A173" s="4">
        <f t="shared" si="2"/>
        <v>166</v>
      </c>
      <c r="B173" s="20" t="s">
        <v>25</v>
      </c>
      <c r="C173" s="41" t="s">
        <v>47</v>
      </c>
      <c r="D173" s="38"/>
      <c r="E173" s="9" t="s">
        <v>518</v>
      </c>
      <c r="F173" s="6" t="s">
        <v>707</v>
      </c>
      <c r="G173" s="39">
        <v>3750</v>
      </c>
      <c r="H173" s="62" t="s">
        <v>131</v>
      </c>
      <c r="I173" s="6" t="s">
        <v>1107</v>
      </c>
      <c r="J173" s="19" t="s">
        <v>31</v>
      </c>
      <c r="K173" s="7" t="s">
        <v>1184</v>
      </c>
    </row>
    <row r="174" spans="1:11" ht="36">
      <c r="A174" s="4">
        <f t="shared" si="2"/>
        <v>167</v>
      </c>
      <c r="B174" s="20" t="s">
        <v>25</v>
      </c>
      <c r="C174" s="41" t="s">
        <v>64</v>
      </c>
      <c r="D174" s="45"/>
      <c r="E174" s="9" t="s">
        <v>519</v>
      </c>
      <c r="F174" s="6" t="s">
        <v>708</v>
      </c>
      <c r="G174" s="39">
        <v>77800</v>
      </c>
      <c r="H174" s="6" t="s">
        <v>923</v>
      </c>
      <c r="I174" s="6" t="s">
        <v>362</v>
      </c>
      <c r="J174" s="19" t="s">
        <v>31</v>
      </c>
      <c r="K174" s="7" t="s">
        <v>1184</v>
      </c>
    </row>
    <row r="175" spans="1:11" ht="36">
      <c r="A175" s="4">
        <f t="shared" si="2"/>
        <v>168</v>
      </c>
      <c r="B175" s="20" t="s">
        <v>25</v>
      </c>
      <c r="C175" s="38"/>
      <c r="D175" s="38"/>
      <c r="E175" s="9" t="s">
        <v>10</v>
      </c>
      <c r="F175" s="6" t="s">
        <v>709</v>
      </c>
      <c r="G175" s="39">
        <v>124225.19</v>
      </c>
      <c r="H175" s="6" t="s">
        <v>924</v>
      </c>
      <c r="I175" s="6" t="s">
        <v>19</v>
      </c>
      <c r="J175" s="19" t="s">
        <v>31</v>
      </c>
      <c r="K175" s="7" t="s">
        <v>1184</v>
      </c>
    </row>
    <row r="176" spans="1:11" ht="24">
      <c r="A176" s="4">
        <f t="shared" si="2"/>
        <v>169</v>
      </c>
      <c r="B176" s="20" t="s">
        <v>25</v>
      </c>
      <c r="C176" s="41" t="s">
        <v>50</v>
      </c>
      <c r="D176" s="50" t="s">
        <v>420</v>
      </c>
      <c r="E176" s="9" t="s">
        <v>520</v>
      </c>
      <c r="F176" s="57" t="s">
        <v>710</v>
      </c>
      <c r="G176" s="39">
        <v>5000</v>
      </c>
      <c r="H176" s="6" t="s">
        <v>917</v>
      </c>
      <c r="I176" s="6" t="s">
        <v>37</v>
      </c>
      <c r="J176" s="19" t="s">
        <v>31</v>
      </c>
      <c r="K176" s="7" t="s">
        <v>1185</v>
      </c>
    </row>
    <row r="177" spans="1:11" ht="36">
      <c r="A177" s="4">
        <f t="shared" si="2"/>
        <v>170</v>
      </c>
      <c r="B177" s="20" t="s">
        <v>25</v>
      </c>
      <c r="C177" s="41" t="s">
        <v>64</v>
      </c>
      <c r="D177" s="48" t="s">
        <v>421</v>
      </c>
      <c r="E177" s="9" t="s">
        <v>521</v>
      </c>
      <c r="F177" s="6" t="s">
        <v>711</v>
      </c>
      <c r="G177" s="39">
        <v>151066.5</v>
      </c>
      <c r="H177" s="6" t="s">
        <v>925</v>
      </c>
      <c r="I177" s="6" t="s">
        <v>1108</v>
      </c>
      <c r="J177" s="19" t="s">
        <v>31</v>
      </c>
      <c r="K177" s="7" t="s">
        <v>1185</v>
      </c>
    </row>
    <row r="178" spans="1:11" ht="24">
      <c r="A178" s="4">
        <f t="shared" si="2"/>
        <v>171</v>
      </c>
      <c r="B178" s="20" t="s">
        <v>25</v>
      </c>
      <c r="C178" s="41" t="s">
        <v>50</v>
      </c>
      <c r="D178" s="50" t="s">
        <v>416</v>
      </c>
      <c r="E178" s="9">
        <v>21061000038</v>
      </c>
      <c r="F178" s="57" t="s">
        <v>710</v>
      </c>
      <c r="G178" s="39">
        <v>70000</v>
      </c>
      <c r="H178" s="6" t="s">
        <v>926</v>
      </c>
      <c r="I178" s="6" t="s">
        <v>19</v>
      </c>
      <c r="J178" s="19" t="s">
        <v>31</v>
      </c>
      <c r="K178" s="7" t="s">
        <v>1185</v>
      </c>
    </row>
    <row r="179" spans="1:11" ht="24">
      <c r="A179" s="4">
        <f t="shared" si="2"/>
        <v>172</v>
      </c>
      <c r="B179" s="20" t="s">
        <v>25</v>
      </c>
      <c r="C179" s="41" t="s">
        <v>50</v>
      </c>
      <c r="D179" s="48" t="s">
        <v>421</v>
      </c>
      <c r="E179" s="9" t="s">
        <v>522</v>
      </c>
      <c r="F179" s="6" t="s">
        <v>712</v>
      </c>
      <c r="G179" s="39">
        <v>26715</v>
      </c>
      <c r="H179" s="6" t="s">
        <v>927</v>
      </c>
      <c r="I179" s="6" t="s">
        <v>1109</v>
      </c>
      <c r="J179" s="19" t="s">
        <v>31</v>
      </c>
      <c r="K179" s="7" t="s">
        <v>1185</v>
      </c>
    </row>
    <row r="180" spans="1:11" ht="36">
      <c r="A180" s="4">
        <f t="shared" si="2"/>
        <v>173</v>
      </c>
      <c r="B180" s="20" t="s">
        <v>25</v>
      </c>
      <c r="C180" s="41" t="s">
        <v>64</v>
      </c>
      <c r="D180" s="50" t="s">
        <v>422</v>
      </c>
      <c r="E180" s="9" t="s">
        <v>523</v>
      </c>
      <c r="F180" s="57" t="s">
        <v>713</v>
      </c>
      <c r="G180" s="39">
        <v>18200</v>
      </c>
      <c r="H180" s="6" t="s">
        <v>928</v>
      </c>
      <c r="I180" s="6" t="s">
        <v>37</v>
      </c>
      <c r="J180" s="19" t="s">
        <v>31</v>
      </c>
      <c r="K180" s="7" t="s">
        <v>1185</v>
      </c>
    </row>
    <row r="181" spans="1:11" ht="36">
      <c r="A181" s="4">
        <f t="shared" si="2"/>
        <v>174</v>
      </c>
      <c r="B181" s="20" t="s">
        <v>25</v>
      </c>
      <c r="C181" s="41" t="s">
        <v>64</v>
      </c>
      <c r="D181" s="48" t="s">
        <v>418</v>
      </c>
      <c r="E181" s="9" t="s">
        <v>524</v>
      </c>
      <c r="F181" s="6" t="s">
        <v>714</v>
      </c>
      <c r="G181" s="61">
        <v>3000</v>
      </c>
      <c r="H181" s="6" t="s">
        <v>910</v>
      </c>
      <c r="I181" s="6" t="s">
        <v>391</v>
      </c>
      <c r="J181" s="19" t="s">
        <v>31</v>
      </c>
      <c r="K181" s="7" t="s">
        <v>1185</v>
      </c>
    </row>
    <row r="182" spans="1:11" ht="48">
      <c r="A182" s="4">
        <f t="shared" si="2"/>
        <v>175</v>
      </c>
      <c r="B182" s="20" t="s">
        <v>25</v>
      </c>
      <c r="C182" s="41" t="s">
        <v>64</v>
      </c>
      <c r="D182" s="38"/>
      <c r="E182" s="9" t="s">
        <v>525</v>
      </c>
      <c r="F182" s="25" t="s">
        <v>715</v>
      </c>
      <c r="G182" s="39">
        <v>99000</v>
      </c>
      <c r="H182" s="6" t="s">
        <v>928</v>
      </c>
      <c r="I182" s="25" t="s">
        <v>1110</v>
      </c>
      <c r="J182" s="19" t="s">
        <v>31</v>
      </c>
      <c r="K182" s="7" t="s">
        <v>1185</v>
      </c>
    </row>
    <row r="183" spans="1:11" ht="24">
      <c r="A183" s="4">
        <f t="shared" si="2"/>
        <v>176</v>
      </c>
      <c r="B183" s="20" t="s">
        <v>25</v>
      </c>
      <c r="C183" s="38"/>
      <c r="D183" s="38"/>
      <c r="E183" s="9" t="s">
        <v>526</v>
      </c>
      <c r="F183" s="6" t="s">
        <v>692</v>
      </c>
      <c r="G183" s="39">
        <v>99000</v>
      </c>
      <c r="H183" s="6" t="s">
        <v>929</v>
      </c>
      <c r="I183" s="6" t="s">
        <v>1095</v>
      </c>
      <c r="J183" s="19" t="s">
        <v>31</v>
      </c>
      <c r="K183" s="7" t="s">
        <v>1185</v>
      </c>
    </row>
    <row r="184" spans="1:11" ht="24">
      <c r="A184" s="4">
        <f t="shared" si="2"/>
        <v>177</v>
      </c>
      <c r="B184" s="20" t="s">
        <v>25</v>
      </c>
      <c r="C184" s="38"/>
      <c r="D184" s="38"/>
      <c r="E184" s="9" t="s">
        <v>527</v>
      </c>
      <c r="F184" s="6" t="s">
        <v>692</v>
      </c>
      <c r="G184" s="39">
        <v>99000</v>
      </c>
      <c r="H184" s="6" t="s">
        <v>930</v>
      </c>
      <c r="I184" s="6" t="s">
        <v>1095</v>
      </c>
      <c r="J184" s="19" t="s">
        <v>31</v>
      </c>
      <c r="K184" s="7" t="s">
        <v>1185</v>
      </c>
    </row>
    <row r="185" spans="1:11" ht="24">
      <c r="A185" s="4">
        <f t="shared" si="2"/>
        <v>178</v>
      </c>
      <c r="B185" s="20" t="s">
        <v>25</v>
      </c>
      <c r="C185" s="38"/>
      <c r="D185" s="38"/>
      <c r="E185" s="9" t="s">
        <v>528</v>
      </c>
      <c r="F185" s="6" t="s">
        <v>692</v>
      </c>
      <c r="G185" s="39">
        <v>99000</v>
      </c>
      <c r="H185" s="6" t="s">
        <v>931</v>
      </c>
      <c r="I185" s="6" t="s">
        <v>1111</v>
      </c>
      <c r="J185" s="19" t="s">
        <v>31</v>
      </c>
      <c r="K185" s="7" t="s">
        <v>1185</v>
      </c>
    </row>
    <row r="186" spans="1:11" ht="24">
      <c r="A186" s="4">
        <f t="shared" si="2"/>
        <v>179</v>
      </c>
      <c r="B186" s="20" t="s">
        <v>25</v>
      </c>
      <c r="C186" s="38"/>
      <c r="D186" s="38"/>
      <c r="E186" s="9" t="s">
        <v>529</v>
      </c>
      <c r="F186" s="6" t="s">
        <v>692</v>
      </c>
      <c r="G186" s="39">
        <v>99000</v>
      </c>
      <c r="H186" s="6" t="s">
        <v>932</v>
      </c>
      <c r="I186" s="6" t="s">
        <v>1112</v>
      </c>
      <c r="J186" s="19" t="s">
        <v>31</v>
      </c>
      <c r="K186" s="7" t="s">
        <v>1185</v>
      </c>
    </row>
    <row r="187" spans="1:11" ht="24">
      <c r="A187" s="4">
        <f t="shared" si="2"/>
        <v>180</v>
      </c>
      <c r="B187" s="20" t="s">
        <v>25</v>
      </c>
      <c r="C187" s="38"/>
      <c r="D187" s="38"/>
      <c r="E187" s="9" t="s">
        <v>530</v>
      </c>
      <c r="F187" s="6" t="s">
        <v>692</v>
      </c>
      <c r="G187" s="39">
        <v>99000</v>
      </c>
      <c r="H187" s="6" t="s">
        <v>933</v>
      </c>
      <c r="I187" s="6" t="s">
        <v>1113</v>
      </c>
      <c r="J187" s="19" t="s">
        <v>31</v>
      </c>
      <c r="K187" s="7" t="s">
        <v>1185</v>
      </c>
    </row>
    <row r="188" spans="1:11" ht="24">
      <c r="A188" s="4">
        <f t="shared" si="2"/>
        <v>181</v>
      </c>
      <c r="B188" s="20" t="s">
        <v>25</v>
      </c>
      <c r="C188" s="38"/>
      <c r="D188" s="38"/>
      <c r="E188" s="9" t="s">
        <v>531</v>
      </c>
      <c r="F188" s="6" t="s">
        <v>692</v>
      </c>
      <c r="G188" s="39">
        <v>20800</v>
      </c>
      <c r="H188" s="6" t="s">
        <v>934</v>
      </c>
      <c r="I188" s="6" t="s">
        <v>1114</v>
      </c>
      <c r="J188" s="19" t="s">
        <v>31</v>
      </c>
      <c r="K188" s="7" t="s">
        <v>1185</v>
      </c>
    </row>
    <row r="189" spans="1:11" ht="36">
      <c r="A189" s="4">
        <f t="shared" si="2"/>
        <v>182</v>
      </c>
      <c r="B189" s="20" t="s">
        <v>25</v>
      </c>
      <c r="C189" s="41" t="s">
        <v>64</v>
      </c>
      <c r="D189" s="48" t="s">
        <v>419</v>
      </c>
      <c r="E189" s="9" t="s">
        <v>292</v>
      </c>
      <c r="F189" s="6" t="s">
        <v>716</v>
      </c>
      <c r="G189" s="61">
        <v>1500</v>
      </c>
      <c r="H189" s="6" t="s">
        <v>935</v>
      </c>
      <c r="I189" s="6" t="s">
        <v>1115</v>
      </c>
      <c r="J189" s="19" t="s">
        <v>31</v>
      </c>
      <c r="K189" s="7" t="s">
        <v>1185</v>
      </c>
    </row>
    <row r="190" spans="1:11" ht="36">
      <c r="A190" s="4">
        <f t="shared" si="2"/>
        <v>183</v>
      </c>
      <c r="B190" s="20" t="s">
        <v>25</v>
      </c>
      <c r="C190" s="41" t="s">
        <v>64</v>
      </c>
      <c r="D190" s="38"/>
      <c r="E190" s="9" t="s">
        <v>532</v>
      </c>
      <c r="F190" s="25" t="s">
        <v>717</v>
      </c>
      <c r="G190" s="39">
        <v>48837</v>
      </c>
      <c r="H190" s="6" t="s">
        <v>911</v>
      </c>
      <c r="I190" s="25" t="s">
        <v>1110</v>
      </c>
      <c r="J190" s="19" t="s">
        <v>31</v>
      </c>
      <c r="K190" s="7" t="s">
        <v>423</v>
      </c>
    </row>
    <row r="191" spans="1:11" ht="36">
      <c r="A191" s="4">
        <f t="shared" si="2"/>
        <v>184</v>
      </c>
      <c r="B191" s="20" t="s">
        <v>25</v>
      </c>
      <c r="C191" s="41" t="s">
        <v>64</v>
      </c>
      <c r="D191" s="48" t="s">
        <v>423</v>
      </c>
      <c r="E191" s="9" t="s">
        <v>533</v>
      </c>
      <c r="F191" s="6" t="s">
        <v>222</v>
      </c>
      <c r="G191" s="39">
        <v>35777.4</v>
      </c>
      <c r="H191" s="6" t="s">
        <v>936</v>
      </c>
      <c r="I191" s="6" t="s">
        <v>387</v>
      </c>
      <c r="J191" s="19" t="s">
        <v>31</v>
      </c>
      <c r="K191" s="7" t="s">
        <v>1186</v>
      </c>
    </row>
    <row r="192" spans="1:11" ht="36">
      <c r="A192" s="4">
        <f t="shared" si="2"/>
        <v>185</v>
      </c>
      <c r="B192" s="20" t="s">
        <v>25</v>
      </c>
      <c r="C192" s="41" t="s">
        <v>64</v>
      </c>
      <c r="D192" s="48" t="s">
        <v>423</v>
      </c>
      <c r="E192" s="9" t="s">
        <v>534</v>
      </c>
      <c r="F192" s="6" t="s">
        <v>222</v>
      </c>
      <c r="G192" s="39">
        <v>28636</v>
      </c>
      <c r="H192" s="6" t="s">
        <v>937</v>
      </c>
      <c r="I192" s="6" t="s">
        <v>1116</v>
      </c>
      <c r="J192" s="19" t="s">
        <v>31</v>
      </c>
      <c r="K192" s="7" t="s">
        <v>1186</v>
      </c>
    </row>
    <row r="193" spans="1:11" ht="24">
      <c r="A193" s="4">
        <f t="shared" si="2"/>
        <v>186</v>
      </c>
      <c r="B193" s="20" t="s">
        <v>25</v>
      </c>
      <c r="C193" s="41" t="s">
        <v>50</v>
      </c>
      <c r="D193" s="48" t="s">
        <v>424</v>
      </c>
      <c r="E193" s="6">
        <v>21061000155</v>
      </c>
      <c r="F193" s="6" t="s">
        <v>48</v>
      </c>
      <c r="G193" s="39">
        <v>5000</v>
      </c>
      <c r="H193" s="6" t="s">
        <v>936</v>
      </c>
      <c r="I193" s="6" t="s">
        <v>19</v>
      </c>
      <c r="J193" s="19" t="s">
        <v>31</v>
      </c>
      <c r="K193" s="7" t="s">
        <v>1186</v>
      </c>
    </row>
    <row r="194" spans="1:11" ht="36">
      <c r="A194" s="4">
        <f t="shared" si="2"/>
        <v>187</v>
      </c>
      <c r="B194" s="20" t="s">
        <v>25</v>
      </c>
      <c r="C194" s="41" t="s">
        <v>64</v>
      </c>
      <c r="D194" s="48"/>
      <c r="E194" s="9">
        <v>36</v>
      </c>
      <c r="F194" s="6" t="s">
        <v>718</v>
      </c>
      <c r="G194" s="39">
        <v>26800</v>
      </c>
      <c r="H194" s="6" t="s">
        <v>938</v>
      </c>
      <c r="I194" s="6" t="s">
        <v>1117</v>
      </c>
      <c r="J194" s="19" t="s">
        <v>31</v>
      </c>
      <c r="K194" s="7" t="s">
        <v>430</v>
      </c>
    </row>
    <row r="195" spans="1:11" ht="24">
      <c r="A195" s="4">
        <f t="shared" si="2"/>
        <v>188</v>
      </c>
      <c r="B195" s="20" t="s">
        <v>25</v>
      </c>
      <c r="C195" s="42" t="s">
        <v>35</v>
      </c>
      <c r="D195" s="49"/>
      <c r="E195" s="9" t="s">
        <v>535</v>
      </c>
      <c r="F195" s="6" t="s">
        <v>91</v>
      </c>
      <c r="G195" s="39">
        <v>4615.31</v>
      </c>
      <c r="H195" s="6" t="s">
        <v>939</v>
      </c>
      <c r="I195" s="6" t="s">
        <v>1118</v>
      </c>
      <c r="J195" s="19" t="s">
        <v>31</v>
      </c>
      <c r="K195" s="7" t="s">
        <v>1187</v>
      </c>
    </row>
    <row r="196" spans="1:11" ht="36">
      <c r="A196" s="4">
        <f t="shared" si="2"/>
        <v>189</v>
      </c>
      <c r="B196" s="20" t="s">
        <v>25</v>
      </c>
      <c r="C196" s="41" t="s">
        <v>64</v>
      </c>
      <c r="D196" s="46"/>
      <c r="E196" s="9">
        <v>21061000118</v>
      </c>
      <c r="F196" s="6" t="s">
        <v>719</v>
      </c>
      <c r="G196" s="39">
        <v>4000</v>
      </c>
      <c r="H196" s="6" t="s">
        <v>940</v>
      </c>
      <c r="I196" s="6" t="s">
        <v>1119</v>
      </c>
      <c r="J196" s="19" t="s">
        <v>31</v>
      </c>
      <c r="K196" s="7" t="s">
        <v>1187</v>
      </c>
    </row>
    <row r="197" spans="1:11" ht="36">
      <c r="A197" s="4">
        <f t="shared" si="2"/>
        <v>190</v>
      </c>
      <c r="B197" s="20" t="s">
        <v>25</v>
      </c>
      <c r="C197" s="41" t="s">
        <v>64</v>
      </c>
      <c r="D197" s="45"/>
      <c r="E197" s="9" t="s">
        <v>536</v>
      </c>
      <c r="F197" s="6" t="s">
        <v>720</v>
      </c>
      <c r="G197" s="61">
        <v>2000</v>
      </c>
      <c r="H197" s="6" t="s">
        <v>941</v>
      </c>
      <c r="I197" s="6" t="s">
        <v>362</v>
      </c>
      <c r="J197" s="19" t="s">
        <v>31</v>
      </c>
      <c r="K197" s="7" t="s">
        <v>1187</v>
      </c>
    </row>
    <row r="198" spans="1:11" ht="36">
      <c r="A198" s="4">
        <f t="shared" si="2"/>
        <v>191</v>
      </c>
      <c r="B198" s="20" t="s">
        <v>25</v>
      </c>
      <c r="C198" s="41" t="s">
        <v>64</v>
      </c>
      <c r="D198" s="38"/>
      <c r="E198" s="9" t="s">
        <v>537</v>
      </c>
      <c r="F198" s="25" t="s">
        <v>721</v>
      </c>
      <c r="G198" s="39">
        <v>10000</v>
      </c>
      <c r="H198" s="6" t="s">
        <v>942</v>
      </c>
      <c r="I198" s="6" t="s">
        <v>1120</v>
      </c>
      <c r="J198" s="19" t="s">
        <v>31</v>
      </c>
      <c r="K198" s="7" t="s">
        <v>429</v>
      </c>
    </row>
    <row r="199" spans="1:11" ht="36">
      <c r="A199" s="4">
        <f t="shared" si="2"/>
        <v>192</v>
      </c>
      <c r="B199" s="20" t="s">
        <v>25</v>
      </c>
      <c r="C199" s="41" t="s">
        <v>408</v>
      </c>
      <c r="D199" s="38"/>
      <c r="E199" s="9" t="s">
        <v>538</v>
      </c>
      <c r="F199" s="6" t="s">
        <v>722</v>
      </c>
      <c r="G199" s="39">
        <v>18500</v>
      </c>
      <c r="H199" s="6" t="s">
        <v>943</v>
      </c>
      <c r="I199" s="6" t="s">
        <v>1121</v>
      </c>
      <c r="J199" s="19" t="s">
        <v>31</v>
      </c>
      <c r="K199" s="7" t="s">
        <v>429</v>
      </c>
    </row>
    <row r="200" spans="1:11" ht="24">
      <c r="A200" s="4">
        <f t="shared" si="2"/>
        <v>193</v>
      </c>
      <c r="B200" s="20" t="s">
        <v>25</v>
      </c>
      <c r="C200" s="42" t="s">
        <v>35</v>
      </c>
      <c r="D200" s="49"/>
      <c r="E200" s="9">
        <v>520</v>
      </c>
      <c r="F200" s="6" t="s">
        <v>723</v>
      </c>
      <c r="G200" s="39">
        <v>4160</v>
      </c>
      <c r="H200" s="6" t="s">
        <v>939</v>
      </c>
      <c r="I200" s="6" t="s">
        <v>1118</v>
      </c>
      <c r="J200" s="19" t="s">
        <v>31</v>
      </c>
      <c r="K200" s="7" t="s">
        <v>426</v>
      </c>
    </row>
    <row r="201" spans="1:11" ht="36">
      <c r="A201" s="4">
        <f t="shared" si="2"/>
        <v>194</v>
      </c>
      <c r="B201" s="20" t="s">
        <v>25</v>
      </c>
      <c r="C201" s="41" t="s">
        <v>64</v>
      </c>
      <c r="D201" s="50" t="s">
        <v>425</v>
      </c>
      <c r="E201" s="9" t="s">
        <v>539</v>
      </c>
      <c r="F201" s="6" t="s">
        <v>724</v>
      </c>
      <c r="G201" s="39">
        <v>36500</v>
      </c>
      <c r="H201" s="6" t="s">
        <v>945</v>
      </c>
      <c r="I201" s="6" t="s">
        <v>1101</v>
      </c>
      <c r="J201" s="19" t="s">
        <v>31</v>
      </c>
      <c r="K201" s="7" t="s">
        <v>426</v>
      </c>
    </row>
    <row r="202" spans="1:11" ht="36">
      <c r="A202" s="4">
        <f aca="true" t="shared" si="3" ref="A202:A265">A201+1</f>
        <v>195</v>
      </c>
      <c r="B202" s="20" t="s">
        <v>25</v>
      </c>
      <c r="C202" s="41" t="s">
        <v>64</v>
      </c>
      <c r="D202" s="48" t="s">
        <v>426</v>
      </c>
      <c r="E202" s="9" t="s">
        <v>540</v>
      </c>
      <c r="F202" s="6" t="s">
        <v>725</v>
      </c>
      <c r="G202" s="39">
        <v>12680</v>
      </c>
      <c r="H202" s="6" t="s">
        <v>946</v>
      </c>
      <c r="I202" s="6" t="s">
        <v>1094</v>
      </c>
      <c r="J202" s="19" t="s">
        <v>31</v>
      </c>
      <c r="K202" s="7" t="s">
        <v>426</v>
      </c>
    </row>
    <row r="203" spans="1:11" ht="24">
      <c r="A203" s="4">
        <f t="shared" si="3"/>
        <v>196</v>
      </c>
      <c r="B203" s="20" t="s">
        <v>25</v>
      </c>
      <c r="C203" s="42" t="s">
        <v>35</v>
      </c>
      <c r="D203" s="49"/>
      <c r="E203" s="9">
        <v>566</v>
      </c>
      <c r="F203" s="6" t="s">
        <v>726</v>
      </c>
      <c r="G203" s="39">
        <v>29107</v>
      </c>
      <c r="H203" s="6" t="s">
        <v>947</v>
      </c>
      <c r="I203" s="6" t="s">
        <v>1118</v>
      </c>
      <c r="J203" s="19" t="s">
        <v>31</v>
      </c>
      <c r="K203" s="7" t="s">
        <v>1188</v>
      </c>
    </row>
    <row r="204" spans="1:11" ht="24">
      <c r="A204" s="4">
        <f t="shared" si="3"/>
        <v>197</v>
      </c>
      <c r="B204" s="20" t="s">
        <v>25</v>
      </c>
      <c r="C204" s="41" t="s">
        <v>50</v>
      </c>
      <c r="D204" s="48" t="s">
        <v>423</v>
      </c>
      <c r="E204" s="9">
        <v>21061000033</v>
      </c>
      <c r="F204" s="6" t="s">
        <v>727</v>
      </c>
      <c r="G204" s="39">
        <v>63315</v>
      </c>
      <c r="H204" s="6" t="s">
        <v>936</v>
      </c>
      <c r="I204" s="6" t="s">
        <v>1118</v>
      </c>
      <c r="J204" s="19" t="s">
        <v>31</v>
      </c>
      <c r="K204" s="7" t="s">
        <v>1188</v>
      </c>
    </row>
    <row r="205" spans="1:11" ht="24">
      <c r="A205" s="4">
        <f t="shared" si="3"/>
        <v>198</v>
      </c>
      <c r="B205" s="20" t="s">
        <v>25</v>
      </c>
      <c r="C205" s="41" t="s">
        <v>50</v>
      </c>
      <c r="D205" s="48" t="s">
        <v>427</v>
      </c>
      <c r="E205" s="6">
        <v>21061000344</v>
      </c>
      <c r="F205" s="6" t="s">
        <v>728</v>
      </c>
      <c r="G205" s="39">
        <v>1000</v>
      </c>
      <c r="H205" s="6" t="s">
        <v>948</v>
      </c>
      <c r="I205" s="6" t="s">
        <v>19</v>
      </c>
      <c r="J205" s="19" t="s">
        <v>31</v>
      </c>
      <c r="K205" s="7" t="s">
        <v>1189</v>
      </c>
    </row>
    <row r="206" spans="1:11" ht="36">
      <c r="A206" s="4">
        <f t="shared" si="3"/>
        <v>199</v>
      </c>
      <c r="B206" s="20" t="s">
        <v>25</v>
      </c>
      <c r="C206" s="41" t="s">
        <v>64</v>
      </c>
      <c r="D206" s="45"/>
      <c r="E206" s="9" t="s">
        <v>541</v>
      </c>
      <c r="F206" s="6" t="s">
        <v>729</v>
      </c>
      <c r="G206" s="39">
        <v>2300</v>
      </c>
      <c r="H206" s="6" t="s">
        <v>949</v>
      </c>
      <c r="I206" s="6" t="s">
        <v>367</v>
      </c>
      <c r="J206" s="19" t="s">
        <v>31</v>
      </c>
      <c r="K206" s="7" t="s">
        <v>1189</v>
      </c>
    </row>
    <row r="207" spans="1:11" ht="36">
      <c r="A207" s="4">
        <f t="shared" si="3"/>
        <v>200</v>
      </c>
      <c r="B207" s="20" t="s">
        <v>25</v>
      </c>
      <c r="C207" s="41" t="s">
        <v>47</v>
      </c>
      <c r="D207" s="38"/>
      <c r="E207" s="9" t="s">
        <v>542</v>
      </c>
      <c r="F207" s="6" t="s">
        <v>730</v>
      </c>
      <c r="G207" s="39">
        <v>29700</v>
      </c>
      <c r="H207" s="6" t="s">
        <v>950</v>
      </c>
      <c r="I207" s="6" t="s">
        <v>1122</v>
      </c>
      <c r="J207" s="19" t="s">
        <v>31</v>
      </c>
      <c r="K207" s="7" t="s">
        <v>1190</v>
      </c>
    </row>
    <row r="208" spans="1:11" ht="36">
      <c r="A208" s="4">
        <f t="shared" si="3"/>
        <v>201</v>
      </c>
      <c r="B208" s="20" t="s">
        <v>25</v>
      </c>
      <c r="C208" s="41" t="s">
        <v>47</v>
      </c>
      <c r="D208" s="38"/>
      <c r="E208" s="9" t="s">
        <v>543</v>
      </c>
      <c r="F208" s="6" t="s">
        <v>731</v>
      </c>
      <c r="G208" s="39">
        <v>9900</v>
      </c>
      <c r="H208" s="6" t="s">
        <v>951</v>
      </c>
      <c r="I208" s="6" t="s">
        <v>1123</v>
      </c>
      <c r="J208" s="19" t="s">
        <v>31</v>
      </c>
      <c r="K208" s="7" t="s">
        <v>1190</v>
      </c>
    </row>
    <row r="209" spans="1:11" ht="36">
      <c r="A209" s="4">
        <f t="shared" si="3"/>
        <v>202</v>
      </c>
      <c r="B209" s="20" t="s">
        <v>25</v>
      </c>
      <c r="C209" s="41" t="s">
        <v>47</v>
      </c>
      <c r="D209" s="38"/>
      <c r="E209" s="9" t="s">
        <v>544</v>
      </c>
      <c r="F209" s="6" t="s">
        <v>732</v>
      </c>
      <c r="G209" s="39">
        <v>5500</v>
      </c>
      <c r="H209" s="6" t="s">
        <v>952</v>
      </c>
      <c r="I209" s="6" t="s">
        <v>1124</v>
      </c>
      <c r="J209" s="19" t="s">
        <v>31</v>
      </c>
      <c r="K209" s="7" t="s">
        <v>1191</v>
      </c>
    </row>
    <row r="210" spans="1:11" ht="36">
      <c r="A210" s="4">
        <f t="shared" si="3"/>
        <v>203</v>
      </c>
      <c r="B210" s="20" t="s">
        <v>25</v>
      </c>
      <c r="C210" s="41" t="s">
        <v>64</v>
      </c>
      <c r="D210" s="45"/>
      <c r="E210" s="9" t="s">
        <v>545</v>
      </c>
      <c r="F210" s="6" t="s">
        <v>733</v>
      </c>
      <c r="G210" s="39">
        <v>7235</v>
      </c>
      <c r="H210" s="6" t="s">
        <v>953</v>
      </c>
      <c r="I210" s="6" t="s">
        <v>367</v>
      </c>
      <c r="J210" s="19" t="s">
        <v>31</v>
      </c>
      <c r="K210" s="7" t="s">
        <v>1191</v>
      </c>
    </row>
    <row r="211" spans="1:11" ht="36">
      <c r="A211" s="4">
        <f t="shared" si="3"/>
        <v>204</v>
      </c>
      <c r="B211" s="20" t="s">
        <v>25</v>
      </c>
      <c r="C211" s="41" t="s">
        <v>64</v>
      </c>
      <c r="D211" s="48" t="s">
        <v>428</v>
      </c>
      <c r="E211" s="9" t="s">
        <v>546</v>
      </c>
      <c r="F211" s="10" t="s">
        <v>734</v>
      </c>
      <c r="G211" s="39">
        <v>90900</v>
      </c>
      <c r="H211" s="6" t="s">
        <v>954</v>
      </c>
      <c r="I211" s="6" t="s">
        <v>365</v>
      </c>
      <c r="J211" s="19" t="s">
        <v>31</v>
      </c>
      <c r="K211" s="7" t="s">
        <v>1191</v>
      </c>
    </row>
    <row r="212" spans="1:11" ht="24">
      <c r="A212" s="4">
        <f t="shared" si="3"/>
        <v>205</v>
      </c>
      <c r="B212" s="20" t="s">
        <v>25</v>
      </c>
      <c r="C212" s="41" t="s">
        <v>50</v>
      </c>
      <c r="D212" s="48" t="s">
        <v>429</v>
      </c>
      <c r="E212" s="9">
        <v>21061000116</v>
      </c>
      <c r="F212" s="6" t="s">
        <v>735</v>
      </c>
      <c r="G212" s="39">
        <v>45170</v>
      </c>
      <c r="H212" s="6" t="s">
        <v>945</v>
      </c>
      <c r="I212" s="6" t="s">
        <v>1118</v>
      </c>
      <c r="J212" s="19" t="s">
        <v>31</v>
      </c>
      <c r="K212" s="7" t="s">
        <v>1191</v>
      </c>
    </row>
    <row r="213" spans="1:11" ht="36">
      <c r="A213" s="4">
        <f t="shared" si="3"/>
        <v>206</v>
      </c>
      <c r="B213" s="20" t="s">
        <v>25</v>
      </c>
      <c r="C213" s="41" t="s">
        <v>64</v>
      </c>
      <c r="D213" s="48" t="s">
        <v>429</v>
      </c>
      <c r="E213" s="9">
        <v>2106100089</v>
      </c>
      <c r="F213" s="6" t="s">
        <v>166</v>
      </c>
      <c r="G213" s="39">
        <v>43035</v>
      </c>
      <c r="H213" s="6" t="s">
        <v>946</v>
      </c>
      <c r="I213" s="6" t="s">
        <v>357</v>
      </c>
      <c r="J213" s="19" t="s">
        <v>31</v>
      </c>
      <c r="K213" s="7" t="s">
        <v>1192</v>
      </c>
    </row>
    <row r="214" spans="1:11" ht="36">
      <c r="A214" s="4">
        <f t="shared" si="3"/>
        <v>207</v>
      </c>
      <c r="B214" s="20" t="s">
        <v>25</v>
      </c>
      <c r="C214" s="41" t="s">
        <v>64</v>
      </c>
      <c r="D214" s="48" t="s">
        <v>429</v>
      </c>
      <c r="E214" s="9">
        <v>2106100089</v>
      </c>
      <c r="F214" s="6" t="s">
        <v>166</v>
      </c>
      <c r="G214" s="39">
        <v>3810</v>
      </c>
      <c r="H214" s="6" t="s">
        <v>955</v>
      </c>
      <c r="I214" s="6" t="s">
        <v>357</v>
      </c>
      <c r="J214" s="19" t="s">
        <v>31</v>
      </c>
      <c r="K214" s="7" t="s">
        <v>1192</v>
      </c>
    </row>
    <row r="215" spans="1:11" ht="36">
      <c r="A215" s="4">
        <f t="shared" si="3"/>
        <v>208</v>
      </c>
      <c r="B215" s="20" t="s">
        <v>25</v>
      </c>
      <c r="C215" s="41" t="s">
        <v>64</v>
      </c>
      <c r="D215" s="38"/>
      <c r="E215" s="9" t="s">
        <v>10</v>
      </c>
      <c r="F215" s="6" t="s">
        <v>736</v>
      </c>
      <c r="G215" s="39">
        <v>246000</v>
      </c>
      <c r="H215" s="6" t="s">
        <v>956</v>
      </c>
      <c r="I215" s="6" t="s">
        <v>1125</v>
      </c>
      <c r="J215" s="19" t="s">
        <v>31</v>
      </c>
      <c r="K215" s="7" t="s">
        <v>1193</v>
      </c>
    </row>
    <row r="216" spans="1:11" ht="24">
      <c r="A216" s="4">
        <f t="shared" si="3"/>
        <v>209</v>
      </c>
      <c r="B216" s="20" t="s">
        <v>25</v>
      </c>
      <c r="C216" s="41" t="s">
        <v>50</v>
      </c>
      <c r="D216" s="48" t="s">
        <v>430</v>
      </c>
      <c r="E216" s="9">
        <v>21061000204</v>
      </c>
      <c r="F216" s="6" t="s">
        <v>737</v>
      </c>
      <c r="G216" s="39">
        <v>27070</v>
      </c>
      <c r="H216" s="6" t="s">
        <v>957</v>
      </c>
      <c r="I216" s="6" t="s">
        <v>37</v>
      </c>
      <c r="J216" s="19" t="s">
        <v>31</v>
      </c>
      <c r="K216" s="7" t="s">
        <v>1193</v>
      </c>
    </row>
    <row r="217" spans="1:11" ht="48">
      <c r="A217" s="4">
        <f t="shared" si="3"/>
        <v>210</v>
      </c>
      <c r="B217" s="20" t="s">
        <v>25</v>
      </c>
      <c r="C217" s="41" t="s">
        <v>64</v>
      </c>
      <c r="D217" s="38"/>
      <c r="E217" s="9">
        <v>297</v>
      </c>
      <c r="F217" s="6" t="s">
        <v>738</v>
      </c>
      <c r="G217" s="39">
        <v>84406.5</v>
      </c>
      <c r="H217" s="6" t="s">
        <v>958</v>
      </c>
      <c r="I217" s="6" t="s">
        <v>1126</v>
      </c>
      <c r="J217" s="19" t="s">
        <v>31</v>
      </c>
      <c r="K217" s="7" t="s">
        <v>1193</v>
      </c>
    </row>
    <row r="218" spans="1:11" ht="36">
      <c r="A218" s="4">
        <f t="shared" si="3"/>
        <v>211</v>
      </c>
      <c r="B218" s="20" t="s">
        <v>25</v>
      </c>
      <c r="C218" s="41" t="s">
        <v>50</v>
      </c>
      <c r="D218" s="48" t="s">
        <v>431</v>
      </c>
      <c r="E218" s="9" t="s">
        <v>547</v>
      </c>
      <c r="F218" s="6" t="s">
        <v>739</v>
      </c>
      <c r="G218" s="39">
        <v>41337.93</v>
      </c>
      <c r="H218" s="6" t="s">
        <v>959</v>
      </c>
      <c r="I218" s="6" t="s">
        <v>1127</v>
      </c>
      <c r="J218" s="19" t="s">
        <v>31</v>
      </c>
      <c r="K218" s="7" t="s">
        <v>1193</v>
      </c>
    </row>
    <row r="219" spans="1:11" ht="36">
      <c r="A219" s="4">
        <f t="shared" si="3"/>
        <v>212</v>
      </c>
      <c r="B219" s="20" t="s">
        <v>25</v>
      </c>
      <c r="C219" s="41" t="s">
        <v>64</v>
      </c>
      <c r="D219" s="45"/>
      <c r="E219" s="9" t="s">
        <v>548</v>
      </c>
      <c r="F219" s="6" t="s">
        <v>740</v>
      </c>
      <c r="G219" s="39">
        <v>1600</v>
      </c>
      <c r="H219" s="6" t="s">
        <v>944</v>
      </c>
      <c r="I219" s="6" t="s">
        <v>151</v>
      </c>
      <c r="J219" s="19" t="s">
        <v>31</v>
      </c>
      <c r="K219" s="7" t="s">
        <v>1193</v>
      </c>
    </row>
    <row r="220" spans="1:11" ht="36">
      <c r="A220" s="4">
        <f t="shared" si="3"/>
        <v>213</v>
      </c>
      <c r="B220" s="20" t="s">
        <v>25</v>
      </c>
      <c r="C220" s="41" t="s">
        <v>64</v>
      </c>
      <c r="D220" s="45"/>
      <c r="E220" s="9" t="s">
        <v>549</v>
      </c>
      <c r="F220" s="6" t="s">
        <v>741</v>
      </c>
      <c r="G220" s="39">
        <v>11900</v>
      </c>
      <c r="H220" s="6" t="s">
        <v>960</v>
      </c>
      <c r="I220" s="6" t="s">
        <v>362</v>
      </c>
      <c r="J220" s="19" t="s">
        <v>31</v>
      </c>
      <c r="K220" s="7" t="s">
        <v>1193</v>
      </c>
    </row>
    <row r="221" spans="1:11" ht="36">
      <c r="A221" s="4">
        <f t="shared" si="3"/>
        <v>214</v>
      </c>
      <c r="B221" s="20" t="s">
        <v>25</v>
      </c>
      <c r="C221" s="41" t="s">
        <v>64</v>
      </c>
      <c r="D221" s="45"/>
      <c r="E221" s="9" t="s">
        <v>550</v>
      </c>
      <c r="F221" s="6" t="s">
        <v>742</v>
      </c>
      <c r="G221" s="39">
        <v>1600</v>
      </c>
      <c r="H221" s="6" t="s">
        <v>950</v>
      </c>
      <c r="I221" s="6" t="s">
        <v>362</v>
      </c>
      <c r="J221" s="19" t="s">
        <v>31</v>
      </c>
      <c r="K221" s="7" t="s">
        <v>1193</v>
      </c>
    </row>
    <row r="222" spans="1:11" ht="36">
      <c r="A222" s="4">
        <f t="shared" si="3"/>
        <v>215</v>
      </c>
      <c r="B222" s="20" t="s">
        <v>25</v>
      </c>
      <c r="C222" s="41" t="s">
        <v>64</v>
      </c>
      <c r="D222" s="45"/>
      <c r="E222" s="9" t="s">
        <v>550</v>
      </c>
      <c r="F222" s="6" t="s">
        <v>743</v>
      </c>
      <c r="G222" s="39">
        <v>3000</v>
      </c>
      <c r="H222" s="6" t="s">
        <v>950</v>
      </c>
      <c r="I222" s="6" t="s">
        <v>362</v>
      </c>
      <c r="J222" s="19" t="s">
        <v>31</v>
      </c>
      <c r="K222" s="7" t="s">
        <v>1193</v>
      </c>
    </row>
    <row r="223" spans="1:11" ht="36">
      <c r="A223" s="4">
        <f t="shared" si="3"/>
        <v>216</v>
      </c>
      <c r="B223" s="20" t="s">
        <v>25</v>
      </c>
      <c r="C223" s="41" t="s">
        <v>64</v>
      </c>
      <c r="D223" s="45"/>
      <c r="E223" s="9" t="s">
        <v>551</v>
      </c>
      <c r="F223" s="6" t="s">
        <v>744</v>
      </c>
      <c r="G223" s="39">
        <v>21960</v>
      </c>
      <c r="H223" s="6" t="s">
        <v>961</v>
      </c>
      <c r="I223" s="6" t="s">
        <v>362</v>
      </c>
      <c r="J223" s="19" t="s">
        <v>31</v>
      </c>
      <c r="K223" s="7" t="s">
        <v>1193</v>
      </c>
    </row>
    <row r="224" spans="1:11" ht="36">
      <c r="A224" s="4">
        <f t="shared" si="3"/>
        <v>217</v>
      </c>
      <c r="B224" s="20" t="s">
        <v>25</v>
      </c>
      <c r="C224" s="41" t="s">
        <v>64</v>
      </c>
      <c r="D224" s="48"/>
      <c r="E224" s="28" t="s">
        <v>552</v>
      </c>
      <c r="F224" s="6" t="s">
        <v>103</v>
      </c>
      <c r="G224" s="39">
        <v>4000</v>
      </c>
      <c r="H224" s="6" t="s">
        <v>962</v>
      </c>
      <c r="I224" s="6" t="s">
        <v>97</v>
      </c>
      <c r="J224" s="19" t="s">
        <v>31</v>
      </c>
      <c r="K224" s="7" t="s">
        <v>435</v>
      </c>
    </row>
    <row r="225" spans="1:11" ht="36">
      <c r="A225" s="4">
        <f t="shared" si="3"/>
        <v>218</v>
      </c>
      <c r="B225" s="20" t="s">
        <v>25</v>
      </c>
      <c r="C225" s="41" t="s">
        <v>64</v>
      </c>
      <c r="D225" s="45"/>
      <c r="E225" s="9" t="s">
        <v>536</v>
      </c>
      <c r="F225" s="6" t="s">
        <v>745</v>
      </c>
      <c r="G225" s="39">
        <v>433000</v>
      </c>
      <c r="H225" s="6" t="s">
        <v>941</v>
      </c>
      <c r="I225" s="6" t="s">
        <v>362</v>
      </c>
      <c r="J225" s="19" t="s">
        <v>31</v>
      </c>
      <c r="K225" s="7" t="s">
        <v>435</v>
      </c>
    </row>
    <row r="226" spans="1:11" ht="24">
      <c r="A226" s="4">
        <f t="shared" si="3"/>
        <v>219</v>
      </c>
      <c r="B226" s="20" t="s">
        <v>25</v>
      </c>
      <c r="C226" s="41" t="s">
        <v>50</v>
      </c>
      <c r="D226" s="50" t="s">
        <v>432</v>
      </c>
      <c r="E226" s="53" t="s">
        <v>553</v>
      </c>
      <c r="F226" s="6" t="s">
        <v>746</v>
      </c>
      <c r="G226" s="39">
        <v>75240</v>
      </c>
      <c r="H226" s="62" t="s">
        <v>963</v>
      </c>
      <c r="I226" s="56" t="s">
        <v>1083</v>
      </c>
      <c r="J226" s="19" t="s">
        <v>31</v>
      </c>
      <c r="K226" s="7" t="s">
        <v>435</v>
      </c>
    </row>
    <row r="227" spans="1:11" ht="24">
      <c r="A227" s="4">
        <f t="shared" si="3"/>
        <v>220</v>
      </c>
      <c r="B227" s="20" t="s">
        <v>25</v>
      </c>
      <c r="C227" s="41" t="s">
        <v>50</v>
      </c>
      <c r="D227" s="48" t="s">
        <v>418</v>
      </c>
      <c r="E227" s="9" t="s">
        <v>554</v>
      </c>
      <c r="F227" s="10" t="s">
        <v>180</v>
      </c>
      <c r="G227" s="39">
        <v>2500</v>
      </c>
      <c r="H227" s="6" t="s">
        <v>964</v>
      </c>
      <c r="I227" s="6" t="s">
        <v>363</v>
      </c>
      <c r="J227" s="19" t="s">
        <v>31</v>
      </c>
      <c r="K227" s="7" t="s">
        <v>435</v>
      </c>
    </row>
    <row r="228" spans="1:11" ht="36">
      <c r="A228" s="4">
        <f t="shared" si="3"/>
        <v>221</v>
      </c>
      <c r="B228" s="20" t="s">
        <v>25</v>
      </c>
      <c r="C228" s="41" t="s">
        <v>64</v>
      </c>
      <c r="D228" s="38"/>
      <c r="E228" s="9" t="s">
        <v>555</v>
      </c>
      <c r="F228" s="6" t="s">
        <v>747</v>
      </c>
      <c r="G228" s="39">
        <v>51900</v>
      </c>
      <c r="H228" s="6" t="s">
        <v>965</v>
      </c>
      <c r="I228" s="6" t="s">
        <v>1088</v>
      </c>
      <c r="J228" s="19" t="s">
        <v>31</v>
      </c>
      <c r="K228" s="7" t="s">
        <v>435</v>
      </c>
    </row>
    <row r="229" spans="1:11" ht="24">
      <c r="A229" s="4">
        <f t="shared" si="3"/>
        <v>222</v>
      </c>
      <c r="B229" s="20" t="s">
        <v>25</v>
      </c>
      <c r="C229" s="41" t="s">
        <v>35</v>
      </c>
      <c r="D229" s="48"/>
      <c r="E229" s="6" t="s">
        <v>556</v>
      </c>
      <c r="F229" s="10" t="s">
        <v>748</v>
      </c>
      <c r="G229" s="39">
        <v>95818.78</v>
      </c>
      <c r="H229" s="6" t="s">
        <v>966</v>
      </c>
      <c r="I229" s="6" t="s">
        <v>19</v>
      </c>
      <c r="J229" s="19" t="s">
        <v>31</v>
      </c>
      <c r="K229" s="6" t="s">
        <v>1194</v>
      </c>
    </row>
    <row r="230" spans="1:11" ht="24">
      <c r="A230" s="4">
        <f t="shared" si="3"/>
        <v>223</v>
      </c>
      <c r="B230" s="20" t="s">
        <v>25</v>
      </c>
      <c r="C230" s="41" t="s">
        <v>50</v>
      </c>
      <c r="D230" s="48" t="s">
        <v>433</v>
      </c>
      <c r="E230" s="9">
        <v>21061000097</v>
      </c>
      <c r="F230" s="6" t="s">
        <v>192</v>
      </c>
      <c r="G230" s="39">
        <v>20140</v>
      </c>
      <c r="H230" s="6" t="s">
        <v>967</v>
      </c>
      <c r="I230" s="6" t="s">
        <v>1128</v>
      </c>
      <c r="J230" s="19" t="s">
        <v>31</v>
      </c>
      <c r="K230" s="6" t="s">
        <v>1194</v>
      </c>
    </row>
    <row r="231" spans="1:11" ht="36">
      <c r="A231" s="4">
        <f t="shared" si="3"/>
        <v>224</v>
      </c>
      <c r="B231" s="20" t="s">
        <v>25</v>
      </c>
      <c r="C231" s="41" t="s">
        <v>64</v>
      </c>
      <c r="D231" s="48"/>
      <c r="E231" s="9" t="s">
        <v>557</v>
      </c>
      <c r="F231" s="6" t="s">
        <v>749</v>
      </c>
      <c r="G231" s="39">
        <v>32700</v>
      </c>
      <c r="H231" s="6" t="s">
        <v>947</v>
      </c>
      <c r="I231" s="6" t="s">
        <v>1118</v>
      </c>
      <c r="J231" s="19" t="s">
        <v>31</v>
      </c>
      <c r="K231" s="6" t="s">
        <v>1194</v>
      </c>
    </row>
    <row r="232" spans="1:11" ht="24">
      <c r="A232" s="4">
        <f t="shared" si="3"/>
        <v>225</v>
      </c>
      <c r="B232" s="20" t="s">
        <v>25</v>
      </c>
      <c r="C232" s="41" t="s">
        <v>50</v>
      </c>
      <c r="D232" s="48" t="s">
        <v>428</v>
      </c>
      <c r="E232" s="9" t="s">
        <v>558</v>
      </c>
      <c r="F232" s="6" t="s">
        <v>750</v>
      </c>
      <c r="G232" s="39">
        <v>6576</v>
      </c>
      <c r="H232" s="6" t="s">
        <v>947</v>
      </c>
      <c r="I232" s="6" t="s">
        <v>1118</v>
      </c>
      <c r="J232" s="19" t="s">
        <v>31</v>
      </c>
      <c r="K232" s="7" t="s">
        <v>447</v>
      </c>
    </row>
    <row r="233" spans="1:11" ht="24">
      <c r="A233" s="4">
        <f t="shared" si="3"/>
        <v>226</v>
      </c>
      <c r="B233" s="20" t="s">
        <v>25</v>
      </c>
      <c r="C233" s="41" t="s">
        <v>50</v>
      </c>
      <c r="D233" s="48" t="s">
        <v>434</v>
      </c>
      <c r="E233" s="9" t="s">
        <v>559</v>
      </c>
      <c r="F233" s="6" t="s">
        <v>751</v>
      </c>
      <c r="G233" s="39">
        <v>14625</v>
      </c>
      <c r="H233" s="6" t="s">
        <v>968</v>
      </c>
      <c r="I233" s="6" t="s">
        <v>1129</v>
      </c>
      <c r="J233" s="19" t="s">
        <v>31</v>
      </c>
      <c r="K233" s="7" t="s">
        <v>447</v>
      </c>
    </row>
    <row r="234" spans="1:11" ht="36">
      <c r="A234" s="4">
        <f t="shared" si="3"/>
        <v>227</v>
      </c>
      <c r="B234" s="20" t="s">
        <v>25</v>
      </c>
      <c r="C234" s="41" t="s">
        <v>64</v>
      </c>
      <c r="D234" s="50" t="s">
        <v>435</v>
      </c>
      <c r="E234" s="9" t="s">
        <v>560</v>
      </c>
      <c r="F234" s="6" t="s">
        <v>752</v>
      </c>
      <c r="G234" s="39">
        <v>99000</v>
      </c>
      <c r="H234" s="6" t="s">
        <v>969</v>
      </c>
      <c r="I234" s="6" t="s">
        <v>1101</v>
      </c>
      <c r="J234" s="19" t="s">
        <v>31</v>
      </c>
      <c r="K234" s="7" t="s">
        <v>447</v>
      </c>
    </row>
    <row r="235" spans="1:11" ht="24">
      <c r="A235" s="4">
        <f t="shared" si="3"/>
        <v>228</v>
      </c>
      <c r="B235" s="20" t="s">
        <v>25</v>
      </c>
      <c r="C235" s="68" t="s">
        <v>50</v>
      </c>
      <c r="D235" s="38"/>
      <c r="E235" s="9" t="s">
        <v>561</v>
      </c>
      <c r="F235" s="6" t="s">
        <v>753</v>
      </c>
      <c r="G235" s="39">
        <v>99000</v>
      </c>
      <c r="H235" s="6" t="s">
        <v>912</v>
      </c>
      <c r="I235" s="6" t="s">
        <v>1095</v>
      </c>
      <c r="J235" s="19" t="s">
        <v>31</v>
      </c>
      <c r="K235" s="7" t="s">
        <v>447</v>
      </c>
    </row>
    <row r="236" spans="1:11" ht="24">
      <c r="A236" s="4">
        <f t="shared" si="3"/>
        <v>229</v>
      </c>
      <c r="B236" s="20" t="s">
        <v>25</v>
      </c>
      <c r="C236" s="68" t="s">
        <v>50</v>
      </c>
      <c r="D236" s="38"/>
      <c r="E236" s="9" t="s">
        <v>562</v>
      </c>
      <c r="F236" s="6" t="s">
        <v>754</v>
      </c>
      <c r="G236" s="39">
        <v>400</v>
      </c>
      <c r="H236" s="6" t="s">
        <v>970</v>
      </c>
      <c r="I236" s="6" t="s">
        <v>1095</v>
      </c>
      <c r="J236" s="19" t="s">
        <v>31</v>
      </c>
      <c r="K236" s="7" t="s">
        <v>447</v>
      </c>
    </row>
    <row r="237" spans="1:11" ht="36">
      <c r="A237" s="4">
        <f t="shared" si="3"/>
        <v>230</v>
      </c>
      <c r="B237" s="20" t="s">
        <v>25</v>
      </c>
      <c r="C237" s="41" t="s">
        <v>64</v>
      </c>
      <c r="D237" s="45"/>
      <c r="E237" s="9" t="s">
        <v>563</v>
      </c>
      <c r="F237" s="6" t="s">
        <v>755</v>
      </c>
      <c r="G237" s="39">
        <v>1895</v>
      </c>
      <c r="H237" s="6" t="s">
        <v>971</v>
      </c>
      <c r="I237" s="6" t="s">
        <v>362</v>
      </c>
      <c r="J237" s="19" t="s">
        <v>31</v>
      </c>
      <c r="K237" s="7" t="s">
        <v>447</v>
      </c>
    </row>
    <row r="238" spans="1:11" ht="36">
      <c r="A238" s="4">
        <f t="shared" si="3"/>
        <v>231</v>
      </c>
      <c r="B238" s="20" t="s">
        <v>25</v>
      </c>
      <c r="C238" s="41" t="s">
        <v>121</v>
      </c>
      <c r="D238" s="38"/>
      <c r="E238" s="9" t="s">
        <v>564</v>
      </c>
      <c r="F238" s="6" t="s">
        <v>756</v>
      </c>
      <c r="G238" s="39">
        <v>2594</v>
      </c>
      <c r="H238" s="62" t="s">
        <v>972</v>
      </c>
      <c r="I238" s="56" t="s">
        <v>1130</v>
      </c>
      <c r="J238" s="19" t="s">
        <v>31</v>
      </c>
      <c r="K238" s="7" t="s">
        <v>447</v>
      </c>
    </row>
    <row r="239" spans="1:11" ht="36">
      <c r="A239" s="4">
        <f t="shared" si="3"/>
        <v>232</v>
      </c>
      <c r="B239" s="20" t="s">
        <v>25</v>
      </c>
      <c r="C239" s="41" t="s">
        <v>64</v>
      </c>
      <c r="D239" s="45"/>
      <c r="E239" s="9" t="s">
        <v>565</v>
      </c>
      <c r="F239" s="6" t="s">
        <v>757</v>
      </c>
      <c r="G239" s="39">
        <v>32060</v>
      </c>
      <c r="H239" s="6" t="s">
        <v>973</v>
      </c>
      <c r="I239" s="6" t="s">
        <v>375</v>
      </c>
      <c r="J239" s="19" t="s">
        <v>31</v>
      </c>
      <c r="K239" s="7" t="s">
        <v>444</v>
      </c>
    </row>
    <row r="240" spans="1:11" ht="36">
      <c r="A240" s="4">
        <f t="shared" si="3"/>
        <v>233</v>
      </c>
      <c r="B240" s="20" t="s">
        <v>25</v>
      </c>
      <c r="C240" s="41" t="s">
        <v>64</v>
      </c>
      <c r="D240" s="48" t="s">
        <v>436</v>
      </c>
      <c r="E240" s="9" t="s">
        <v>566</v>
      </c>
      <c r="F240" s="6" t="s">
        <v>758</v>
      </c>
      <c r="G240" s="39">
        <v>49850</v>
      </c>
      <c r="H240" s="6" t="s">
        <v>969</v>
      </c>
      <c r="I240" s="6" t="s">
        <v>1131</v>
      </c>
      <c r="J240" s="19" t="s">
        <v>31</v>
      </c>
      <c r="K240" s="7" t="s">
        <v>449</v>
      </c>
    </row>
    <row r="241" spans="1:11" ht="36">
      <c r="A241" s="4">
        <f t="shared" si="3"/>
        <v>234</v>
      </c>
      <c r="B241" s="20" t="s">
        <v>25</v>
      </c>
      <c r="C241" s="41" t="s">
        <v>64</v>
      </c>
      <c r="D241" s="48" t="s">
        <v>437</v>
      </c>
      <c r="E241" s="9" t="s">
        <v>567</v>
      </c>
      <c r="F241" s="6" t="s">
        <v>759</v>
      </c>
      <c r="G241" s="39">
        <v>19720</v>
      </c>
      <c r="H241" s="6" t="s">
        <v>974</v>
      </c>
      <c r="I241" s="6" t="s">
        <v>1132</v>
      </c>
      <c r="J241" s="19" t="s">
        <v>31</v>
      </c>
      <c r="K241" s="7" t="s">
        <v>449</v>
      </c>
    </row>
    <row r="242" spans="1:11" ht="36">
      <c r="A242" s="4">
        <f t="shared" si="3"/>
        <v>235</v>
      </c>
      <c r="B242" s="20" t="s">
        <v>25</v>
      </c>
      <c r="C242" s="41" t="s">
        <v>64</v>
      </c>
      <c r="D242" s="48" t="s">
        <v>437</v>
      </c>
      <c r="E242" s="9" t="s">
        <v>568</v>
      </c>
      <c r="F242" s="6" t="s">
        <v>760</v>
      </c>
      <c r="G242" s="39">
        <v>75000</v>
      </c>
      <c r="H242" s="6" t="s">
        <v>975</v>
      </c>
      <c r="I242" s="6" t="s">
        <v>1132</v>
      </c>
      <c r="J242" s="19" t="s">
        <v>31</v>
      </c>
      <c r="K242" s="7" t="s">
        <v>449</v>
      </c>
    </row>
    <row r="243" spans="1:11" ht="36">
      <c r="A243" s="4">
        <f t="shared" si="3"/>
        <v>236</v>
      </c>
      <c r="B243" s="20" t="s">
        <v>25</v>
      </c>
      <c r="C243" s="41" t="s">
        <v>50</v>
      </c>
      <c r="D243" s="48" t="s">
        <v>438</v>
      </c>
      <c r="E243" s="9">
        <v>21061000369</v>
      </c>
      <c r="F243" s="6" t="s">
        <v>761</v>
      </c>
      <c r="G243" s="39">
        <v>33700</v>
      </c>
      <c r="H243" s="6" t="s">
        <v>976</v>
      </c>
      <c r="I243" s="6" t="s">
        <v>1127</v>
      </c>
      <c r="J243" s="19" t="s">
        <v>31</v>
      </c>
      <c r="K243" s="7" t="s">
        <v>449</v>
      </c>
    </row>
    <row r="244" spans="1:11" ht="36">
      <c r="A244" s="4">
        <f t="shared" si="3"/>
        <v>237</v>
      </c>
      <c r="B244" s="20" t="s">
        <v>25</v>
      </c>
      <c r="C244" s="41" t="s">
        <v>50</v>
      </c>
      <c r="D244" s="48" t="s">
        <v>439</v>
      </c>
      <c r="E244" s="9">
        <v>21061000131</v>
      </c>
      <c r="F244" s="6" t="s">
        <v>762</v>
      </c>
      <c r="G244" s="39">
        <v>212490</v>
      </c>
      <c r="H244" s="6" t="s">
        <v>977</v>
      </c>
      <c r="I244" s="6" t="s">
        <v>1127</v>
      </c>
      <c r="J244" s="19" t="s">
        <v>31</v>
      </c>
      <c r="K244" s="7" t="s">
        <v>449</v>
      </c>
    </row>
    <row r="245" spans="1:11" ht="24">
      <c r="A245" s="4">
        <f t="shared" si="3"/>
        <v>238</v>
      </c>
      <c r="B245" s="20" t="s">
        <v>25</v>
      </c>
      <c r="C245" s="41" t="s">
        <v>50</v>
      </c>
      <c r="D245" s="48" t="s">
        <v>440</v>
      </c>
      <c r="E245" s="9">
        <v>21061000343</v>
      </c>
      <c r="F245" s="6" t="s">
        <v>763</v>
      </c>
      <c r="G245" s="39">
        <v>15402</v>
      </c>
      <c r="H245" s="6" t="s">
        <v>978</v>
      </c>
      <c r="I245" s="6" t="s">
        <v>1118</v>
      </c>
      <c r="J245" s="19" t="s">
        <v>31</v>
      </c>
      <c r="K245" s="7" t="s">
        <v>449</v>
      </c>
    </row>
    <row r="246" spans="1:11" ht="36">
      <c r="A246" s="4">
        <f t="shared" si="3"/>
        <v>239</v>
      </c>
      <c r="B246" s="20" t="s">
        <v>25</v>
      </c>
      <c r="C246" s="41" t="s">
        <v>64</v>
      </c>
      <c r="D246" s="48" t="s">
        <v>441</v>
      </c>
      <c r="E246" s="9" t="s">
        <v>569</v>
      </c>
      <c r="F246" s="6" t="s">
        <v>764</v>
      </c>
      <c r="G246" s="39">
        <v>25637</v>
      </c>
      <c r="H246" s="6" t="s">
        <v>979</v>
      </c>
      <c r="I246" s="6" t="s">
        <v>387</v>
      </c>
      <c r="J246" s="19" t="s">
        <v>31</v>
      </c>
      <c r="K246" s="7" t="s">
        <v>449</v>
      </c>
    </row>
    <row r="247" spans="1:11" ht="36">
      <c r="A247" s="4">
        <f t="shared" si="3"/>
        <v>240</v>
      </c>
      <c r="B247" s="20" t="s">
        <v>25</v>
      </c>
      <c r="C247" s="41" t="s">
        <v>64</v>
      </c>
      <c r="D247" s="48" t="s">
        <v>442</v>
      </c>
      <c r="E247" s="9" t="s">
        <v>570</v>
      </c>
      <c r="F247" s="6" t="s">
        <v>765</v>
      </c>
      <c r="G247" s="39">
        <v>20135</v>
      </c>
      <c r="H247" s="6" t="s">
        <v>980</v>
      </c>
      <c r="I247" s="6" t="s">
        <v>387</v>
      </c>
      <c r="J247" s="19" t="s">
        <v>31</v>
      </c>
      <c r="K247" s="7" t="s">
        <v>449</v>
      </c>
    </row>
    <row r="248" spans="1:11" ht="36">
      <c r="A248" s="4">
        <f t="shared" si="3"/>
        <v>241</v>
      </c>
      <c r="B248" s="20" t="s">
        <v>25</v>
      </c>
      <c r="C248" s="41" t="s">
        <v>64</v>
      </c>
      <c r="D248" s="48" t="s">
        <v>434</v>
      </c>
      <c r="E248" s="9" t="s">
        <v>571</v>
      </c>
      <c r="F248" s="6" t="s">
        <v>766</v>
      </c>
      <c r="G248" s="39">
        <v>124259.5</v>
      </c>
      <c r="H248" s="6" t="s">
        <v>981</v>
      </c>
      <c r="I248" s="6" t="s">
        <v>387</v>
      </c>
      <c r="J248" s="19" t="s">
        <v>31</v>
      </c>
      <c r="K248" s="64" t="s">
        <v>1195</v>
      </c>
    </row>
    <row r="249" spans="1:11" ht="24">
      <c r="A249" s="4">
        <f t="shared" si="3"/>
        <v>242</v>
      </c>
      <c r="B249" s="20" t="s">
        <v>25</v>
      </c>
      <c r="C249" s="41" t="s">
        <v>50</v>
      </c>
      <c r="D249" s="48" t="s">
        <v>443</v>
      </c>
      <c r="E249" s="9">
        <v>21061000047</v>
      </c>
      <c r="F249" s="10" t="s">
        <v>767</v>
      </c>
      <c r="G249" s="39">
        <v>16860</v>
      </c>
      <c r="H249" s="6" t="s">
        <v>982</v>
      </c>
      <c r="I249" s="6" t="s">
        <v>365</v>
      </c>
      <c r="J249" s="19" t="s">
        <v>31</v>
      </c>
      <c r="K249" s="64" t="s">
        <v>1195</v>
      </c>
    </row>
    <row r="250" spans="1:11" ht="24">
      <c r="A250" s="4">
        <f t="shared" si="3"/>
        <v>243</v>
      </c>
      <c r="B250" s="20" t="s">
        <v>25</v>
      </c>
      <c r="C250" s="43" t="s">
        <v>35</v>
      </c>
      <c r="D250" s="38"/>
      <c r="E250" s="9" t="s">
        <v>572</v>
      </c>
      <c r="F250" s="10" t="s">
        <v>768</v>
      </c>
      <c r="G250" s="39">
        <v>49900</v>
      </c>
      <c r="H250" s="6" t="s">
        <v>968</v>
      </c>
      <c r="I250" s="6" t="s">
        <v>365</v>
      </c>
      <c r="J250" s="19" t="s">
        <v>31</v>
      </c>
      <c r="K250" s="64" t="s">
        <v>1195</v>
      </c>
    </row>
    <row r="251" spans="1:11" ht="24">
      <c r="A251" s="4">
        <f t="shared" si="3"/>
        <v>244</v>
      </c>
      <c r="B251" s="20" t="s">
        <v>25</v>
      </c>
      <c r="C251" s="41" t="s">
        <v>35</v>
      </c>
      <c r="D251" s="38"/>
      <c r="E251" s="6" t="s">
        <v>573</v>
      </c>
      <c r="F251" s="10" t="s">
        <v>748</v>
      </c>
      <c r="G251" s="61">
        <v>131400</v>
      </c>
      <c r="H251" s="6" t="s">
        <v>983</v>
      </c>
      <c r="I251" s="6" t="s">
        <v>19</v>
      </c>
      <c r="J251" s="19" t="s">
        <v>31</v>
      </c>
      <c r="K251" s="64" t="s">
        <v>1195</v>
      </c>
    </row>
    <row r="252" spans="1:11" ht="24">
      <c r="A252" s="4">
        <f t="shared" si="3"/>
        <v>245</v>
      </c>
      <c r="B252" s="20" t="s">
        <v>25</v>
      </c>
      <c r="C252" s="41" t="s">
        <v>50</v>
      </c>
      <c r="D252" s="48" t="s">
        <v>444</v>
      </c>
      <c r="E252" s="9">
        <v>21061000008</v>
      </c>
      <c r="F252" s="25" t="s">
        <v>769</v>
      </c>
      <c r="G252" s="39">
        <v>123100</v>
      </c>
      <c r="H252" s="6" t="s">
        <v>984</v>
      </c>
      <c r="I252" s="25" t="s">
        <v>1133</v>
      </c>
      <c r="J252" s="19" t="s">
        <v>31</v>
      </c>
      <c r="K252" s="64" t="s">
        <v>1195</v>
      </c>
    </row>
    <row r="253" spans="1:11" ht="36">
      <c r="A253" s="4">
        <f t="shared" si="3"/>
        <v>246</v>
      </c>
      <c r="B253" s="20" t="s">
        <v>25</v>
      </c>
      <c r="C253" s="41" t="s">
        <v>50</v>
      </c>
      <c r="D253" s="48" t="s">
        <v>445</v>
      </c>
      <c r="E253" s="6">
        <v>21061000345</v>
      </c>
      <c r="F253" s="10" t="s">
        <v>770</v>
      </c>
      <c r="G253" s="61">
        <v>3500</v>
      </c>
      <c r="H253" s="6" t="s">
        <v>985</v>
      </c>
      <c r="I253" s="6" t="s">
        <v>19</v>
      </c>
      <c r="J253" s="19" t="s">
        <v>31</v>
      </c>
      <c r="K253" s="64" t="s">
        <v>1195</v>
      </c>
    </row>
    <row r="254" spans="1:11" ht="60">
      <c r="A254" s="4">
        <f t="shared" si="3"/>
        <v>247</v>
      </c>
      <c r="B254" s="20" t="s">
        <v>25</v>
      </c>
      <c r="C254" s="41" t="s">
        <v>64</v>
      </c>
      <c r="D254" s="38"/>
      <c r="E254" s="9" t="s">
        <v>574</v>
      </c>
      <c r="F254" s="25" t="s">
        <v>771</v>
      </c>
      <c r="G254" s="39">
        <v>20040</v>
      </c>
      <c r="H254" s="6" t="s">
        <v>986</v>
      </c>
      <c r="I254" s="6" t="s">
        <v>1134</v>
      </c>
      <c r="J254" s="19" t="s">
        <v>31</v>
      </c>
      <c r="K254" s="64" t="s">
        <v>1195</v>
      </c>
    </row>
    <row r="255" spans="1:11" ht="36">
      <c r="A255" s="4">
        <f t="shared" si="3"/>
        <v>248</v>
      </c>
      <c r="B255" s="20" t="s">
        <v>25</v>
      </c>
      <c r="C255" s="41" t="s">
        <v>64</v>
      </c>
      <c r="D255" s="48"/>
      <c r="E255" s="9" t="s">
        <v>575</v>
      </c>
      <c r="F255" s="57" t="s">
        <v>772</v>
      </c>
      <c r="G255" s="39">
        <v>49950</v>
      </c>
      <c r="H255" s="6" t="s">
        <v>987</v>
      </c>
      <c r="I255" s="63" t="s">
        <v>163</v>
      </c>
      <c r="J255" s="19" t="s">
        <v>31</v>
      </c>
      <c r="K255" s="64" t="s">
        <v>1195</v>
      </c>
    </row>
    <row r="256" spans="1:11" ht="36">
      <c r="A256" s="4">
        <f t="shared" si="3"/>
        <v>249</v>
      </c>
      <c r="B256" s="20" t="s">
        <v>25</v>
      </c>
      <c r="C256" s="41" t="s">
        <v>64</v>
      </c>
      <c r="D256" s="48" t="s">
        <v>446</v>
      </c>
      <c r="E256" s="9">
        <v>21061000310</v>
      </c>
      <c r="F256" s="6" t="s">
        <v>773</v>
      </c>
      <c r="G256" s="39">
        <v>21570</v>
      </c>
      <c r="H256" s="6" t="s">
        <v>135</v>
      </c>
      <c r="I256" s="6" t="s">
        <v>125</v>
      </c>
      <c r="J256" s="19" t="s">
        <v>31</v>
      </c>
      <c r="K256" s="64" t="s">
        <v>1195</v>
      </c>
    </row>
    <row r="257" spans="1:11" ht="24">
      <c r="A257" s="4">
        <f t="shared" si="3"/>
        <v>250</v>
      </c>
      <c r="B257" s="20" t="s">
        <v>25</v>
      </c>
      <c r="C257" s="41" t="s">
        <v>35</v>
      </c>
      <c r="D257" s="38"/>
      <c r="E257" s="9">
        <v>657</v>
      </c>
      <c r="F257" s="6" t="s">
        <v>774</v>
      </c>
      <c r="G257" s="39">
        <v>46050</v>
      </c>
      <c r="H257" s="6" t="s">
        <v>978</v>
      </c>
      <c r="I257" s="6" t="s">
        <v>1118</v>
      </c>
      <c r="J257" s="19" t="s">
        <v>31</v>
      </c>
      <c r="K257" s="64" t="s">
        <v>1195</v>
      </c>
    </row>
    <row r="258" spans="1:11" ht="36">
      <c r="A258" s="4">
        <f t="shared" si="3"/>
        <v>251</v>
      </c>
      <c r="B258" s="20" t="s">
        <v>25</v>
      </c>
      <c r="C258" s="41" t="s">
        <v>64</v>
      </c>
      <c r="D258" s="48"/>
      <c r="E258" s="9" t="s">
        <v>576</v>
      </c>
      <c r="F258" s="6" t="s">
        <v>775</v>
      </c>
      <c r="G258" s="39">
        <v>8400</v>
      </c>
      <c r="H258" s="62" t="s">
        <v>981</v>
      </c>
      <c r="I258" s="6" t="s">
        <v>1093</v>
      </c>
      <c r="J258" s="19" t="s">
        <v>31</v>
      </c>
      <c r="K258" s="7" t="s">
        <v>1196</v>
      </c>
    </row>
    <row r="259" spans="1:11" ht="36">
      <c r="A259" s="4">
        <f t="shared" si="3"/>
        <v>252</v>
      </c>
      <c r="B259" s="20" t="s">
        <v>25</v>
      </c>
      <c r="C259" s="41" t="s">
        <v>64</v>
      </c>
      <c r="D259" s="45"/>
      <c r="E259" s="9" t="s">
        <v>577</v>
      </c>
      <c r="F259" s="6" t="s">
        <v>776</v>
      </c>
      <c r="G259" s="39">
        <v>4000</v>
      </c>
      <c r="H259" s="6" t="s">
        <v>988</v>
      </c>
      <c r="I259" s="6" t="s">
        <v>362</v>
      </c>
      <c r="J259" s="19" t="s">
        <v>31</v>
      </c>
      <c r="K259" s="7" t="s">
        <v>1196</v>
      </c>
    </row>
    <row r="260" spans="1:11" ht="36">
      <c r="A260" s="4">
        <f t="shared" si="3"/>
        <v>253</v>
      </c>
      <c r="B260" s="20" t="s">
        <v>25</v>
      </c>
      <c r="C260" s="41" t="s">
        <v>238</v>
      </c>
      <c r="D260" s="46"/>
      <c r="E260" s="9" t="s">
        <v>578</v>
      </c>
      <c r="F260" s="6" t="s">
        <v>777</v>
      </c>
      <c r="G260" s="60">
        <v>4547.32</v>
      </c>
      <c r="H260" s="6" t="s">
        <v>989</v>
      </c>
      <c r="I260" s="6" t="s">
        <v>389</v>
      </c>
      <c r="J260" s="19" t="s">
        <v>31</v>
      </c>
      <c r="K260" s="7" t="s">
        <v>1197</v>
      </c>
    </row>
    <row r="261" spans="1:11" ht="36">
      <c r="A261" s="4">
        <f t="shared" si="3"/>
        <v>254</v>
      </c>
      <c r="B261" s="20" t="s">
        <v>25</v>
      </c>
      <c r="C261" s="41" t="s">
        <v>64</v>
      </c>
      <c r="D261" s="50" t="s">
        <v>447</v>
      </c>
      <c r="E261" s="9" t="s">
        <v>579</v>
      </c>
      <c r="F261" s="56" t="s">
        <v>675</v>
      </c>
      <c r="G261" s="39">
        <v>104749.48</v>
      </c>
      <c r="H261" s="6" t="s">
        <v>990</v>
      </c>
      <c r="I261" s="56" t="s">
        <v>1082</v>
      </c>
      <c r="J261" s="19" t="s">
        <v>31</v>
      </c>
      <c r="K261" s="7" t="s">
        <v>1197</v>
      </c>
    </row>
    <row r="262" spans="1:11" ht="24">
      <c r="A262" s="4">
        <f t="shared" si="3"/>
        <v>255</v>
      </c>
      <c r="B262" s="20" t="s">
        <v>25</v>
      </c>
      <c r="C262" s="41" t="s">
        <v>50</v>
      </c>
      <c r="D262" s="48" t="s">
        <v>448</v>
      </c>
      <c r="E262" s="9">
        <v>21061000159</v>
      </c>
      <c r="F262" s="6" t="s">
        <v>14</v>
      </c>
      <c r="G262" s="39">
        <v>197476</v>
      </c>
      <c r="H262" s="6" t="s">
        <v>991</v>
      </c>
      <c r="I262" s="6" t="s">
        <v>37</v>
      </c>
      <c r="J262" s="19" t="s">
        <v>31</v>
      </c>
      <c r="K262" s="7" t="s">
        <v>1197</v>
      </c>
    </row>
    <row r="263" spans="1:11" ht="24">
      <c r="A263" s="4">
        <f t="shared" si="3"/>
        <v>256</v>
      </c>
      <c r="B263" s="20" t="s">
        <v>25</v>
      </c>
      <c r="C263" s="41" t="s">
        <v>50</v>
      </c>
      <c r="D263" s="48" t="s">
        <v>449</v>
      </c>
      <c r="E263" s="9">
        <v>21061000003</v>
      </c>
      <c r="F263" s="6" t="s">
        <v>175</v>
      </c>
      <c r="G263" s="39">
        <v>1450</v>
      </c>
      <c r="H263" s="6" t="s">
        <v>992</v>
      </c>
      <c r="I263" s="6" t="s">
        <v>1135</v>
      </c>
      <c r="J263" s="19" t="s">
        <v>31</v>
      </c>
      <c r="K263" s="7" t="s">
        <v>1197</v>
      </c>
    </row>
    <row r="264" spans="1:11" ht="48">
      <c r="A264" s="4">
        <f t="shared" si="3"/>
        <v>257</v>
      </c>
      <c r="B264" s="20" t="s">
        <v>25</v>
      </c>
      <c r="C264" s="41" t="s">
        <v>64</v>
      </c>
      <c r="D264" s="38"/>
      <c r="E264" s="9" t="s">
        <v>580</v>
      </c>
      <c r="F264" s="6" t="s">
        <v>778</v>
      </c>
      <c r="G264" s="39">
        <v>4740.48</v>
      </c>
      <c r="H264" s="6" t="s">
        <v>992</v>
      </c>
      <c r="I264" s="6" t="s">
        <v>1136</v>
      </c>
      <c r="J264" s="19" t="s">
        <v>31</v>
      </c>
      <c r="K264" s="7" t="s">
        <v>1197</v>
      </c>
    </row>
    <row r="265" spans="1:11" ht="48">
      <c r="A265" s="4">
        <f t="shared" si="3"/>
        <v>258</v>
      </c>
      <c r="B265" s="20" t="s">
        <v>25</v>
      </c>
      <c r="C265" s="41"/>
      <c r="D265" s="48"/>
      <c r="E265" s="9">
        <v>21061000159</v>
      </c>
      <c r="F265" s="6" t="s">
        <v>779</v>
      </c>
      <c r="G265" s="39">
        <v>130910</v>
      </c>
      <c r="H265" s="6" t="s">
        <v>990</v>
      </c>
      <c r="I265" s="6" t="s">
        <v>37</v>
      </c>
      <c r="J265" s="19" t="s">
        <v>31</v>
      </c>
      <c r="K265" s="7" t="s">
        <v>1197</v>
      </c>
    </row>
    <row r="266" spans="1:11" ht="24">
      <c r="A266" s="4">
        <f aca="true" t="shared" si="4" ref="A266:A329">A265+1</f>
        <v>259</v>
      </c>
      <c r="B266" s="20" t="s">
        <v>25</v>
      </c>
      <c r="C266" s="41" t="s">
        <v>50</v>
      </c>
      <c r="D266" s="48" t="s">
        <v>450</v>
      </c>
      <c r="E266" s="9" t="s">
        <v>581</v>
      </c>
      <c r="F266" s="6" t="s">
        <v>780</v>
      </c>
      <c r="G266" s="39">
        <v>68761</v>
      </c>
      <c r="H266" s="6" t="s">
        <v>993</v>
      </c>
      <c r="I266" s="6" t="s">
        <v>1137</v>
      </c>
      <c r="J266" s="19" t="s">
        <v>31</v>
      </c>
      <c r="K266" s="7" t="s">
        <v>1197</v>
      </c>
    </row>
    <row r="267" spans="1:11" ht="36">
      <c r="A267" s="4">
        <f t="shared" si="4"/>
        <v>260</v>
      </c>
      <c r="B267" s="20" t="s">
        <v>25</v>
      </c>
      <c r="C267" s="41" t="s">
        <v>64</v>
      </c>
      <c r="D267" s="50" t="s">
        <v>451</v>
      </c>
      <c r="E267" s="9" t="s">
        <v>582</v>
      </c>
      <c r="F267" s="6" t="s">
        <v>175</v>
      </c>
      <c r="G267" s="39">
        <v>1555.85</v>
      </c>
      <c r="H267" s="6" t="s">
        <v>986</v>
      </c>
      <c r="I267" s="6" t="s">
        <v>1138</v>
      </c>
      <c r="J267" s="19" t="s">
        <v>31</v>
      </c>
      <c r="K267" s="7" t="s">
        <v>1197</v>
      </c>
    </row>
    <row r="268" spans="1:11" ht="36">
      <c r="A268" s="4">
        <f t="shared" si="4"/>
        <v>261</v>
      </c>
      <c r="B268" s="20" t="s">
        <v>25</v>
      </c>
      <c r="C268" s="41" t="s">
        <v>64</v>
      </c>
      <c r="D268" s="45"/>
      <c r="E268" s="9" t="s">
        <v>583</v>
      </c>
      <c r="F268" s="6" t="s">
        <v>781</v>
      </c>
      <c r="G268" s="39">
        <v>14280</v>
      </c>
      <c r="H268" s="6" t="s">
        <v>994</v>
      </c>
      <c r="I268" s="6" t="s">
        <v>151</v>
      </c>
      <c r="J268" s="19" t="s">
        <v>31</v>
      </c>
      <c r="K268" s="7" t="s">
        <v>1197</v>
      </c>
    </row>
    <row r="269" spans="1:11" ht="36">
      <c r="A269" s="4">
        <f t="shared" si="4"/>
        <v>262</v>
      </c>
      <c r="B269" s="20" t="s">
        <v>25</v>
      </c>
      <c r="C269" s="41" t="s">
        <v>64</v>
      </c>
      <c r="D269" s="45"/>
      <c r="E269" s="9" t="s">
        <v>584</v>
      </c>
      <c r="F269" s="6" t="s">
        <v>782</v>
      </c>
      <c r="G269" s="39">
        <v>56000</v>
      </c>
      <c r="H269" s="6" t="s">
        <v>995</v>
      </c>
      <c r="I269" s="6" t="s">
        <v>1139</v>
      </c>
      <c r="J269" s="19" t="s">
        <v>31</v>
      </c>
      <c r="K269" s="7" t="s">
        <v>1198</v>
      </c>
    </row>
    <row r="270" spans="1:11" ht="60">
      <c r="A270" s="4">
        <f t="shared" si="4"/>
        <v>263</v>
      </c>
      <c r="B270" s="20" t="s">
        <v>25</v>
      </c>
      <c r="C270" s="41"/>
      <c r="D270" s="50"/>
      <c r="E270" s="53" t="s">
        <v>585</v>
      </c>
      <c r="F270" s="6" t="s">
        <v>783</v>
      </c>
      <c r="G270" s="59">
        <v>270000</v>
      </c>
      <c r="H270" s="62" t="s">
        <v>996</v>
      </c>
      <c r="I270" s="56" t="s">
        <v>1083</v>
      </c>
      <c r="J270" s="19" t="s">
        <v>31</v>
      </c>
      <c r="K270" s="7" t="s">
        <v>1199</v>
      </c>
    </row>
    <row r="271" spans="1:11" ht="36">
      <c r="A271" s="4">
        <f t="shared" si="4"/>
        <v>264</v>
      </c>
      <c r="B271" s="20" t="s">
        <v>25</v>
      </c>
      <c r="C271" s="38"/>
      <c r="D271" s="38"/>
      <c r="E271" s="9" t="s">
        <v>586</v>
      </c>
      <c r="F271" s="6" t="s">
        <v>784</v>
      </c>
      <c r="G271" s="39" t="s">
        <v>890</v>
      </c>
      <c r="H271" s="62" t="s">
        <v>998</v>
      </c>
      <c r="I271" s="6" t="s">
        <v>1141</v>
      </c>
      <c r="J271" s="19" t="s">
        <v>31</v>
      </c>
      <c r="K271" s="64" t="s">
        <v>1199</v>
      </c>
    </row>
    <row r="272" spans="1:11" ht="36">
      <c r="A272" s="4">
        <f t="shared" si="4"/>
        <v>265</v>
      </c>
      <c r="B272" s="20" t="s">
        <v>25</v>
      </c>
      <c r="C272" s="38"/>
      <c r="D272" s="38"/>
      <c r="E272" s="9" t="s">
        <v>587</v>
      </c>
      <c r="F272" s="6" t="s">
        <v>785</v>
      </c>
      <c r="G272" s="39" t="s">
        <v>890</v>
      </c>
      <c r="H272" s="6" t="s">
        <v>999</v>
      </c>
      <c r="I272" s="6" t="s">
        <v>1142</v>
      </c>
      <c r="J272" s="19" t="s">
        <v>31</v>
      </c>
      <c r="K272" s="7" t="s">
        <v>1200</v>
      </c>
    </row>
    <row r="273" spans="1:11" ht="24">
      <c r="A273" s="4">
        <f t="shared" si="4"/>
        <v>266</v>
      </c>
      <c r="B273" s="20" t="s">
        <v>25</v>
      </c>
      <c r="C273" s="38"/>
      <c r="D273" s="38"/>
      <c r="E273" s="9">
        <v>1</v>
      </c>
      <c r="F273" s="6" t="s">
        <v>786</v>
      </c>
      <c r="G273" s="39">
        <v>9450</v>
      </c>
      <c r="H273" s="6" t="s">
        <v>1000</v>
      </c>
      <c r="I273" s="6" t="s">
        <v>1142</v>
      </c>
      <c r="J273" s="19" t="s">
        <v>31</v>
      </c>
      <c r="K273" s="7" t="s">
        <v>1200</v>
      </c>
    </row>
    <row r="274" spans="1:11" ht="24">
      <c r="A274" s="4">
        <f t="shared" si="4"/>
        <v>267</v>
      </c>
      <c r="B274" s="20" t="s">
        <v>25</v>
      </c>
      <c r="C274" s="41" t="s">
        <v>50</v>
      </c>
      <c r="D274" s="48" t="s">
        <v>452</v>
      </c>
      <c r="E274" s="6" t="s">
        <v>588</v>
      </c>
      <c r="F274" s="10" t="s">
        <v>787</v>
      </c>
      <c r="G274" s="39">
        <v>5842.8</v>
      </c>
      <c r="H274" s="6" t="s">
        <v>987</v>
      </c>
      <c r="I274" s="6" t="s">
        <v>19</v>
      </c>
      <c r="J274" s="19" t="s">
        <v>31</v>
      </c>
      <c r="K274" s="7" t="s">
        <v>1200</v>
      </c>
    </row>
    <row r="275" spans="1:11" ht="24">
      <c r="A275" s="4">
        <f t="shared" si="4"/>
        <v>268</v>
      </c>
      <c r="B275" s="20" t="s">
        <v>25</v>
      </c>
      <c r="C275" s="41" t="s">
        <v>50</v>
      </c>
      <c r="D275" s="48" t="s">
        <v>447</v>
      </c>
      <c r="E275" s="6" t="s">
        <v>589</v>
      </c>
      <c r="F275" s="10" t="s">
        <v>788</v>
      </c>
      <c r="G275" s="39">
        <v>2089.22</v>
      </c>
      <c r="H275" s="6" t="s">
        <v>987</v>
      </c>
      <c r="I275" s="6" t="s">
        <v>19</v>
      </c>
      <c r="J275" s="19" t="s">
        <v>31</v>
      </c>
      <c r="K275" s="7" t="s">
        <v>1200</v>
      </c>
    </row>
    <row r="276" spans="1:11" ht="36">
      <c r="A276" s="4">
        <f t="shared" si="4"/>
        <v>269</v>
      </c>
      <c r="B276" s="20" t="s">
        <v>25</v>
      </c>
      <c r="C276" s="41" t="s">
        <v>47</v>
      </c>
      <c r="D276" s="45"/>
      <c r="E276" s="9" t="s">
        <v>590</v>
      </c>
      <c r="F276" s="6" t="s">
        <v>789</v>
      </c>
      <c r="G276" s="39">
        <v>2718.9</v>
      </c>
      <c r="H276" s="6" t="s">
        <v>1001</v>
      </c>
      <c r="I276" s="6" t="s">
        <v>1143</v>
      </c>
      <c r="J276" s="19" t="s">
        <v>31</v>
      </c>
      <c r="K276" s="7" t="s">
        <v>1200</v>
      </c>
    </row>
    <row r="277" spans="1:11" ht="36">
      <c r="A277" s="4">
        <f t="shared" si="4"/>
        <v>270</v>
      </c>
      <c r="B277" s="20" t="s">
        <v>25</v>
      </c>
      <c r="C277" s="41" t="s">
        <v>64</v>
      </c>
      <c r="D277" s="48"/>
      <c r="E277" s="28" t="s">
        <v>591</v>
      </c>
      <c r="F277" s="6" t="s">
        <v>790</v>
      </c>
      <c r="G277" s="39">
        <v>3955.98</v>
      </c>
      <c r="H277" s="62" t="s">
        <v>1002</v>
      </c>
      <c r="I277" s="6" t="s">
        <v>97</v>
      </c>
      <c r="J277" s="19" t="s">
        <v>31</v>
      </c>
      <c r="K277" s="7" t="s">
        <v>1200</v>
      </c>
    </row>
    <row r="278" spans="1:11" ht="36">
      <c r="A278" s="4">
        <f t="shared" si="4"/>
        <v>271</v>
      </c>
      <c r="B278" s="20" t="s">
        <v>25</v>
      </c>
      <c r="C278" s="41" t="s">
        <v>64</v>
      </c>
      <c r="D278" s="46"/>
      <c r="E278" s="67">
        <v>21061000118</v>
      </c>
      <c r="F278" s="6" t="s">
        <v>791</v>
      </c>
      <c r="G278" s="39">
        <v>49950</v>
      </c>
      <c r="H278" s="6" t="s">
        <v>1003</v>
      </c>
      <c r="I278" s="6" t="s">
        <v>371</v>
      </c>
      <c r="J278" s="19" t="s">
        <v>31</v>
      </c>
      <c r="K278" s="7" t="s">
        <v>464</v>
      </c>
    </row>
    <row r="279" spans="1:11" ht="36">
      <c r="A279" s="4">
        <f t="shared" si="4"/>
        <v>272</v>
      </c>
      <c r="B279" s="20" t="s">
        <v>25</v>
      </c>
      <c r="C279" s="41" t="s">
        <v>64</v>
      </c>
      <c r="D279" s="48" t="s">
        <v>453</v>
      </c>
      <c r="E279" s="9">
        <v>21061000311</v>
      </c>
      <c r="F279" s="6" t="s">
        <v>792</v>
      </c>
      <c r="G279" s="39">
        <v>54325</v>
      </c>
      <c r="H279" s="6" t="s">
        <v>1004</v>
      </c>
      <c r="I279" s="6" t="s">
        <v>1144</v>
      </c>
      <c r="J279" s="19" t="s">
        <v>31</v>
      </c>
      <c r="K279" s="7" t="s">
        <v>464</v>
      </c>
    </row>
    <row r="280" spans="1:11" ht="24">
      <c r="A280" s="4">
        <f t="shared" si="4"/>
        <v>273</v>
      </c>
      <c r="B280" s="20" t="s">
        <v>25</v>
      </c>
      <c r="C280" s="41" t="s">
        <v>50</v>
      </c>
      <c r="D280" s="48" t="s">
        <v>454</v>
      </c>
      <c r="E280" s="9">
        <v>21061000126</v>
      </c>
      <c r="F280" s="6" t="s">
        <v>22</v>
      </c>
      <c r="G280" s="39">
        <v>61733</v>
      </c>
      <c r="H280" s="6" t="s">
        <v>979</v>
      </c>
      <c r="I280" s="6" t="s">
        <v>1090</v>
      </c>
      <c r="J280" s="19" t="s">
        <v>31</v>
      </c>
      <c r="K280" s="7" t="s">
        <v>464</v>
      </c>
    </row>
    <row r="281" spans="1:11" ht="24">
      <c r="A281" s="4">
        <f t="shared" si="4"/>
        <v>274</v>
      </c>
      <c r="B281" s="20" t="s">
        <v>25</v>
      </c>
      <c r="C281" s="41" t="s">
        <v>50</v>
      </c>
      <c r="D281" s="48" t="s">
        <v>451</v>
      </c>
      <c r="E281" s="9">
        <v>21061000101</v>
      </c>
      <c r="F281" s="6" t="s">
        <v>15</v>
      </c>
      <c r="G281" s="39">
        <v>983000</v>
      </c>
      <c r="H281" s="6" t="s">
        <v>979</v>
      </c>
      <c r="I281" s="6" t="s">
        <v>1090</v>
      </c>
      <c r="J281" s="19" t="s">
        <v>31</v>
      </c>
      <c r="K281" s="7" t="s">
        <v>464</v>
      </c>
    </row>
    <row r="282" spans="1:11" ht="24">
      <c r="A282" s="4">
        <f t="shared" si="4"/>
        <v>275</v>
      </c>
      <c r="B282" s="20" t="s">
        <v>25</v>
      </c>
      <c r="C282" s="41" t="s">
        <v>50</v>
      </c>
      <c r="D282" s="48" t="s">
        <v>455</v>
      </c>
      <c r="E282" s="9">
        <v>21061000281</v>
      </c>
      <c r="F282" s="6" t="s">
        <v>793</v>
      </c>
      <c r="G282" s="39">
        <v>8600</v>
      </c>
      <c r="H282" s="6" t="s">
        <v>1002</v>
      </c>
      <c r="I282" s="6" t="s">
        <v>1145</v>
      </c>
      <c r="J282" s="19" t="s">
        <v>31</v>
      </c>
      <c r="K282" s="7" t="s">
        <v>464</v>
      </c>
    </row>
    <row r="283" spans="1:11" ht="36">
      <c r="A283" s="4">
        <f t="shared" si="4"/>
        <v>276</v>
      </c>
      <c r="B283" s="20" t="s">
        <v>25</v>
      </c>
      <c r="C283" s="38"/>
      <c r="D283" s="38"/>
      <c r="E283" s="9" t="s">
        <v>592</v>
      </c>
      <c r="F283" s="6" t="s">
        <v>794</v>
      </c>
      <c r="G283" s="39">
        <v>49950</v>
      </c>
      <c r="H283" s="6" t="s">
        <v>1005</v>
      </c>
      <c r="I283" s="6" t="s">
        <v>1146</v>
      </c>
      <c r="J283" s="19" t="s">
        <v>31</v>
      </c>
      <c r="K283" s="7" t="s">
        <v>464</v>
      </c>
    </row>
    <row r="284" spans="1:11" ht="36">
      <c r="A284" s="4">
        <f t="shared" si="4"/>
        <v>277</v>
      </c>
      <c r="B284" s="20" t="s">
        <v>25</v>
      </c>
      <c r="C284" s="41" t="s">
        <v>64</v>
      </c>
      <c r="D284" s="48" t="s">
        <v>453</v>
      </c>
      <c r="E284" s="9" t="s">
        <v>593</v>
      </c>
      <c r="F284" s="6" t="s">
        <v>795</v>
      </c>
      <c r="G284" s="61">
        <v>38700</v>
      </c>
      <c r="H284" s="6" t="s">
        <v>1004</v>
      </c>
      <c r="I284" s="6" t="s">
        <v>393</v>
      </c>
      <c r="J284" s="19" t="s">
        <v>31</v>
      </c>
      <c r="K284" s="7" t="s">
        <v>464</v>
      </c>
    </row>
    <row r="285" spans="1:11" ht="60">
      <c r="A285" s="4">
        <f t="shared" si="4"/>
        <v>278</v>
      </c>
      <c r="B285" s="20" t="s">
        <v>25</v>
      </c>
      <c r="C285" s="41" t="s">
        <v>64</v>
      </c>
      <c r="D285" s="38"/>
      <c r="E285" s="9" t="s">
        <v>594</v>
      </c>
      <c r="F285" s="25" t="s">
        <v>796</v>
      </c>
      <c r="G285" s="39">
        <v>4380</v>
      </c>
      <c r="H285" s="6" t="s">
        <v>1006</v>
      </c>
      <c r="I285" s="25" t="s">
        <v>1098</v>
      </c>
      <c r="J285" s="19" t="s">
        <v>31</v>
      </c>
      <c r="K285" s="7" t="s">
        <v>458</v>
      </c>
    </row>
    <row r="286" spans="1:11" ht="48">
      <c r="A286" s="4">
        <f t="shared" si="4"/>
        <v>279</v>
      </c>
      <c r="B286" s="20" t="s">
        <v>25</v>
      </c>
      <c r="C286" s="41" t="s">
        <v>64</v>
      </c>
      <c r="D286" s="38"/>
      <c r="E286" s="9" t="s">
        <v>595</v>
      </c>
      <c r="F286" s="6" t="s">
        <v>797</v>
      </c>
      <c r="G286" s="39">
        <v>247500</v>
      </c>
      <c r="H286" s="6" t="s">
        <v>1007</v>
      </c>
      <c r="I286" s="6" t="s">
        <v>1147</v>
      </c>
      <c r="J286" s="19" t="s">
        <v>31</v>
      </c>
      <c r="K286" s="7" t="s">
        <v>458</v>
      </c>
    </row>
    <row r="287" spans="1:11" ht="24">
      <c r="A287" s="4">
        <f t="shared" si="4"/>
        <v>280</v>
      </c>
      <c r="B287" s="20" t="s">
        <v>25</v>
      </c>
      <c r="C287" s="41" t="s">
        <v>50</v>
      </c>
      <c r="D287" s="50" t="s">
        <v>456</v>
      </c>
      <c r="E287" s="9">
        <v>21061000309</v>
      </c>
      <c r="F287" s="6" t="s">
        <v>670</v>
      </c>
      <c r="G287" s="39">
        <v>48600</v>
      </c>
      <c r="H287" s="6" t="s">
        <v>1004</v>
      </c>
      <c r="I287" s="6" t="s">
        <v>1148</v>
      </c>
      <c r="J287" s="19" t="s">
        <v>31</v>
      </c>
      <c r="K287" s="7" t="s">
        <v>1201</v>
      </c>
    </row>
    <row r="288" spans="1:11" ht="48">
      <c r="A288" s="4">
        <f t="shared" si="4"/>
        <v>281</v>
      </c>
      <c r="B288" s="20" t="s">
        <v>25</v>
      </c>
      <c r="C288" s="41" t="s">
        <v>50</v>
      </c>
      <c r="D288" s="48" t="s">
        <v>457</v>
      </c>
      <c r="E288" s="6">
        <v>21061000326</v>
      </c>
      <c r="F288" s="10" t="s">
        <v>798</v>
      </c>
      <c r="G288" s="39">
        <v>18250</v>
      </c>
      <c r="H288" s="6" t="s">
        <v>1008</v>
      </c>
      <c r="I288" s="6" t="s">
        <v>19</v>
      </c>
      <c r="J288" s="19" t="s">
        <v>31</v>
      </c>
      <c r="K288" s="7" t="s">
        <v>1202</v>
      </c>
    </row>
    <row r="289" spans="1:11" ht="36">
      <c r="A289" s="4">
        <f t="shared" si="4"/>
        <v>282</v>
      </c>
      <c r="B289" s="20" t="s">
        <v>25</v>
      </c>
      <c r="C289" s="41" t="s">
        <v>50</v>
      </c>
      <c r="D289" s="48" t="s">
        <v>457</v>
      </c>
      <c r="E289" s="9" t="s">
        <v>596</v>
      </c>
      <c r="F289" s="6" t="s">
        <v>799</v>
      </c>
      <c r="G289" s="39">
        <v>38100</v>
      </c>
      <c r="H289" s="6" t="s">
        <v>1009</v>
      </c>
      <c r="I289" s="6" t="s">
        <v>1138</v>
      </c>
      <c r="J289" s="19" t="s">
        <v>31</v>
      </c>
      <c r="K289" s="7" t="s">
        <v>1202</v>
      </c>
    </row>
    <row r="290" spans="1:11" ht="24">
      <c r="A290" s="4">
        <f t="shared" si="4"/>
        <v>283</v>
      </c>
      <c r="B290" s="20" t="s">
        <v>25</v>
      </c>
      <c r="C290" s="41" t="s">
        <v>50</v>
      </c>
      <c r="D290" s="48" t="s">
        <v>458</v>
      </c>
      <c r="E290" s="9">
        <v>21061000299</v>
      </c>
      <c r="F290" s="6" t="s">
        <v>800</v>
      </c>
      <c r="G290" s="39">
        <v>164149.5</v>
      </c>
      <c r="H290" s="6" t="s">
        <v>1010</v>
      </c>
      <c r="I290" s="6" t="s">
        <v>1118</v>
      </c>
      <c r="J290" s="19" t="s">
        <v>31</v>
      </c>
      <c r="K290" s="7" t="s">
        <v>1202</v>
      </c>
    </row>
    <row r="291" spans="1:11" ht="24">
      <c r="A291" s="4">
        <f t="shared" si="4"/>
        <v>284</v>
      </c>
      <c r="B291" s="20" t="s">
        <v>25</v>
      </c>
      <c r="C291" s="41" t="s">
        <v>50</v>
      </c>
      <c r="D291" s="48" t="s">
        <v>459</v>
      </c>
      <c r="E291" s="6">
        <v>21061000060</v>
      </c>
      <c r="F291" s="10" t="s">
        <v>801</v>
      </c>
      <c r="G291" s="39">
        <v>79030</v>
      </c>
      <c r="H291" s="6" t="s">
        <v>1011</v>
      </c>
      <c r="I291" s="6" t="s">
        <v>19</v>
      </c>
      <c r="J291" s="19" t="s">
        <v>31</v>
      </c>
      <c r="K291" s="7" t="s">
        <v>1202</v>
      </c>
    </row>
    <row r="292" spans="1:11" ht="24">
      <c r="A292" s="4">
        <f t="shared" si="4"/>
        <v>285</v>
      </c>
      <c r="B292" s="20" t="s">
        <v>25</v>
      </c>
      <c r="C292" s="41" t="s">
        <v>50</v>
      </c>
      <c r="D292" s="48" t="s">
        <v>460</v>
      </c>
      <c r="E292" s="9">
        <v>21061000146</v>
      </c>
      <c r="F292" s="6" t="s">
        <v>727</v>
      </c>
      <c r="G292" s="39">
        <v>41340</v>
      </c>
      <c r="H292" s="6" t="s">
        <v>997</v>
      </c>
      <c r="I292" s="6" t="s">
        <v>1118</v>
      </c>
      <c r="J292" s="19" t="s">
        <v>31</v>
      </c>
      <c r="K292" s="7" t="s">
        <v>1202</v>
      </c>
    </row>
    <row r="293" spans="1:11" ht="36">
      <c r="A293" s="4">
        <f t="shared" si="4"/>
        <v>286</v>
      </c>
      <c r="B293" s="20" t="s">
        <v>25</v>
      </c>
      <c r="C293" s="41" t="s">
        <v>50</v>
      </c>
      <c r="D293" s="48" t="s">
        <v>441</v>
      </c>
      <c r="E293" s="9" t="s">
        <v>597</v>
      </c>
      <c r="F293" s="6" t="s">
        <v>802</v>
      </c>
      <c r="G293" s="39">
        <v>300995</v>
      </c>
      <c r="H293" s="6" t="s">
        <v>986</v>
      </c>
      <c r="I293" s="6" t="s">
        <v>1135</v>
      </c>
      <c r="J293" s="19" t="s">
        <v>31</v>
      </c>
      <c r="K293" s="7" t="s">
        <v>1202</v>
      </c>
    </row>
    <row r="294" spans="1:11" ht="24">
      <c r="A294" s="4">
        <f t="shared" si="4"/>
        <v>287</v>
      </c>
      <c r="B294" s="20" t="s">
        <v>25</v>
      </c>
      <c r="C294" s="41" t="s">
        <v>50</v>
      </c>
      <c r="D294" s="48" t="s">
        <v>461</v>
      </c>
      <c r="E294" s="9" t="s">
        <v>598</v>
      </c>
      <c r="F294" s="6" t="s">
        <v>803</v>
      </c>
      <c r="G294" s="39">
        <v>74230</v>
      </c>
      <c r="H294" s="6" t="s">
        <v>1012</v>
      </c>
      <c r="I294" s="6" t="s">
        <v>1135</v>
      </c>
      <c r="J294" s="19" t="s">
        <v>31</v>
      </c>
      <c r="K294" s="7" t="s">
        <v>1202</v>
      </c>
    </row>
    <row r="295" spans="1:11" ht="24">
      <c r="A295" s="4">
        <f t="shared" si="4"/>
        <v>288</v>
      </c>
      <c r="B295" s="20" t="s">
        <v>25</v>
      </c>
      <c r="C295" s="41" t="s">
        <v>50</v>
      </c>
      <c r="D295" s="48" t="s">
        <v>462</v>
      </c>
      <c r="E295" s="9">
        <v>21061000162</v>
      </c>
      <c r="F295" s="10" t="s">
        <v>804</v>
      </c>
      <c r="G295" s="39">
        <v>26400</v>
      </c>
      <c r="H295" s="6" t="s">
        <v>1013</v>
      </c>
      <c r="I295" s="6" t="s">
        <v>19</v>
      </c>
      <c r="J295" s="19" t="s">
        <v>31</v>
      </c>
      <c r="K295" s="7" t="s">
        <v>1202</v>
      </c>
    </row>
    <row r="296" spans="1:11" ht="24">
      <c r="A296" s="4">
        <f t="shared" si="4"/>
        <v>289</v>
      </c>
      <c r="B296" s="20" t="s">
        <v>25</v>
      </c>
      <c r="C296" s="41" t="s">
        <v>50</v>
      </c>
      <c r="D296" s="48" t="s">
        <v>462</v>
      </c>
      <c r="E296" s="9">
        <v>21061000133</v>
      </c>
      <c r="F296" s="10" t="s">
        <v>805</v>
      </c>
      <c r="G296" s="39">
        <v>27250</v>
      </c>
      <c r="H296" s="6" t="s">
        <v>1013</v>
      </c>
      <c r="I296" s="6" t="s">
        <v>19</v>
      </c>
      <c r="J296" s="19" t="s">
        <v>31</v>
      </c>
      <c r="K296" s="7" t="s">
        <v>1202</v>
      </c>
    </row>
    <row r="297" spans="1:11" ht="24">
      <c r="A297" s="4">
        <f t="shared" si="4"/>
        <v>290</v>
      </c>
      <c r="B297" s="20" t="s">
        <v>25</v>
      </c>
      <c r="C297" s="41" t="s">
        <v>50</v>
      </c>
      <c r="D297" s="48" t="s">
        <v>457</v>
      </c>
      <c r="E297" s="9">
        <v>21061000318</v>
      </c>
      <c r="F297" s="6" t="s">
        <v>806</v>
      </c>
      <c r="G297" s="39">
        <v>5550</v>
      </c>
      <c r="H297" s="6" t="s">
        <v>1010</v>
      </c>
      <c r="I297" s="6" t="s">
        <v>1118</v>
      </c>
      <c r="J297" s="19" t="s">
        <v>31</v>
      </c>
      <c r="K297" s="7" t="s">
        <v>1202</v>
      </c>
    </row>
    <row r="298" spans="1:11" ht="36">
      <c r="A298" s="4">
        <f t="shared" si="4"/>
        <v>291</v>
      </c>
      <c r="B298" s="20" t="s">
        <v>25</v>
      </c>
      <c r="C298" s="41" t="s">
        <v>121</v>
      </c>
      <c r="D298" s="48"/>
      <c r="E298" s="9" t="s">
        <v>599</v>
      </c>
      <c r="F298" s="6" t="s">
        <v>807</v>
      </c>
      <c r="G298" s="39">
        <v>1033.02</v>
      </c>
      <c r="H298" s="6" t="s">
        <v>1014</v>
      </c>
      <c r="I298" s="6" t="s">
        <v>41</v>
      </c>
      <c r="J298" s="19" t="s">
        <v>31</v>
      </c>
      <c r="K298" s="64" t="s">
        <v>1202</v>
      </c>
    </row>
    <row r="299" spans="1:11" ht="36">
      <c r="A299" s="4">
        <f t="shared" si="4"/>
        <v>292</v>
      </c>
      <c r="B299" s="20" t="s">
        <v>25</v>
      </c>
      <c r="C299" s="41" t="s">
        <v>64</v>
      </c>
      <c r="D299" s="48"/>
      <c r="E299" s="28" t="s">
        <v>600</v>
      </c>
      <c r="F299" s="6" t="s">
        <v>808</v>
      </c>
      <c r="G299" s="39">
        <v>1033.02</v>
      </c>
      <c r="H299" s="6" t="s">
        <v>1015</v>
      </c>
      <c r="I299" s="6" t="s">
        <v>97</v>
      </c>
      <c r="J299" s="19" t="s">
        <v>31</v>
      </c>
      <c r="K299" s="64" t="s">
        <v>1202</v>
      </c>
    </row>
    <row r="300" spans="1:11" ht="36">
      <c r="A300" s="4">
        <f t="shared" si="4"/>
        <v>293</v>
      </c>
      <c r="B300" s="20" t="s">
        <v>25</v>
      </c>
      <c r="C300" s="41" t="s">
        <v>64</v>
      </c>
      <c r="D300" s="48"/>
      <c r="E300" s="28" t="s">
        <v>601</v>
      </c>
      <c r="F300" s="6" t="s">
        <v>808</v>
      </c>
      <c r="G300" s="61">
        <v>19800</v>
      </c>
      <c r="H300" s="6" t="s">
        <v>1015</v>
      </c>
      <c r="I300" s="6" t="s">
        <v>97</v>
      </c>
      <c r="J300" s="19" t="s">
        <v>31</v>
      </c>
      <c r="K300" s="64" t="s">
        <v>1202</v>
      </c>
    </row>
    <row r="301" spans="1:11" ht="48">
      <c r="A301" s="4">
        <f t="shared" si="4"/>
        <v>294</v>
      </c>
      <c r="B301" s="20" t="s">
        <v>25</v>
      </c>
      <c r="C301" s="41" t="s">
        <v>64</v>
      </c>
      <c r="D301" s="38"/>
      <c r="E301" s="9" t="s">
        <v>602</v>
      </c>
      <c r="F301" s="25" t="s">
        <v>809</v>
      </c>
      <c r="G301" s="39">
        <v>99999</v>
      </c>
      <c r="H301" s="6" t="s">
        <v>1016</v>
      </c>
      <c r="I301" s="6" t="s">
        <v>1134</v>
      </c>
      <c r="J301" s="19" t="s">
        <v>31</v>
      </c>
      <c r="K301" s="64" t="s">
        <v>1202</v>
      </c>
    </row>
    <row r="302" spans="1:11" ht="24">
      <c r="A302" s="4">
        <f t="shared" si="4"/>
        <v>295</v>
      </c>
      <c r="B302" s="20" t="s">
        <v>25</v>
      </c>
      <c r="C302" s="38"/>
      <c r="D302" s="38"/>
      <c r="E302" s="9" t="s">
        <v>10</v>
      </c>
      <c r="F302" s="6" t="s">
        <v>810</v>
      </c>
      <c r="G302" s="39">
        <v>99000</v>
      </c>
      <c r="H302" s="6" t="s">
        <v>1017</v>
      </c>
      <c r="I302" s="6" t="s">
        <v>1095</v>
      </c>
      <c r="J302" s="19" t="s">
        <v>31</v>
      </c>
      <c r="K302" s="64" t="s">
        <v>1202</v>
      </c>
    </row>
    <row r="303" spans="1:11" ht="48">
      <c r="A303" s="4">
        <f t="shared" si="4"/>
        <v>296</v>
      </c>
      <c r="B303" s="20" t="s">
        <v>25</v>
      </c>
      <c r="C303" s="41" t="s">
        <v>47</v>
      </c>
      <c r="D303" s="46"/>
      <c r="E303" s="9">
        <v>1</v>
      </c>
      <c r="F303" s="6" t="s">
        <v>811</v>
      </c>
      <c r="G303" s="39">
        <v>64950</v>
      </c>
      <c r="H303" s="6" t="s">
        <v>325</v>
      </c>
      <c r="I303" s="6" t="s">
        <v>1149</v>
      </c>
      <c r="J303" s="19" t="s">
        <v>31</v>
      </c>
      <c r="K303" s="64" t="s">
        <v>1202</v>
      </c>
    </row>
    <row r="304" spans="1:11" ht="24">
      <c r="A304" s="4">
        <f t="shared" si="4"/>
        <v>297</v>
      </c>
      <c r="B304" s="20" t="s">
        <v>25</v>
      </c>
      <c r="C304" s="41" t="s">
        <v>50</v>
      </c>
      <c r="D304" s="48" t="s">
        <v>463</v>
      </c>
      <c r="E304" s="9">
        <v>21061000229</v>
      </c>
      <c r="F304" s="6" t="s">
        <v>812</v>
      </c>
      <c r="G304" s="39">
        <v>60000</v>
      </c>
      <c r="H304" s="6" t="s">
        <v>1018</v>
      </c>
      <c r="I304" s="6" t="s">
        <v>391</v>
      </c>
      <c r="J304" s="19" t="s">
        <v>31</v>
      </c>
      <c r="K304" s="64" t="s">
        <v>1202</v>
      </c>
    </row>
    <row r="305" spans="1:11" ht="24">
      <c r="A305" s="4">
        <f t="shared" si="4"/>
        <v>298</v>
      </c>
      <c r="B305" s="20" t="s">
        <v>25</v>
      </c>
      <c r="C305" s="41" t="s">
        <v>50</v>
      </c>
      <c r="D305" s="48" t="s">
        <v>461</v>
      </c>
      <c r="E305" s="9" t="s">
        <v>603</v>
      </c>
      <c r="F305" s="6" t="s">
        <v>813</v>
      </c>
      <c r="G305" s="39">
        <v>6600</v>
      </c>
      <c r="H305" s="6" t="s">
        <v>1019</v>
      </c>
      <c r="I305" s="6" t="s">
        <v>1150</v>
      </c>
      <c r="J305" s="19" t="s">
        <v>31</v>
      </c>
      <c r="K305" s="64" t="s">
        <v>1202</v>
      </c>
    </row>
    <row r="306" spans="1:11" ht="36">
      <c r="A306" s="4">
        <f t="shared" si="4"/>
        <v>299</v>
      </c>
      <c r="B306" s="20" t="s">
        <v>25</v>
      </c>
      <c r="C306" s="41" t="s">
        <v>64</v>
      </c>
      <c r="D306" s="38"/>
      <c r="E306" s="9" t="s">
        <v>604</v>
      </c>
      <c r="F306" s="6" t="s">
        <v>814</v>
      </c>
      <c r="G306" s="39">
        <v>12000</v>
      </c>
      <c r="H306" s="6" t="s">
        <v>1020</v>
      </c>
      <c r="I306" s="6" t="s">
        <v>143</v>
      </c>
      <c r="J306" s="19" t="s">
        <v>31</v>
      </c>
      <c r="K306" s="7" t="s">
        <v>1204</v>
      </c>
    </row>
    <row r="307" spans="1:11" ht="36">
      <c r="A307" s="4">
        <f t="shared" si="4"/>
        <v>300</v>
      </c>
      <c r="B307" s="20" t="s">
        <v>25</v>
      </c>
      <c r="C307" s="41" t="s">
        <v>64</v>
      </c>
      <c r="D307" s="45"/>
      <c r="E307" s="9" t="s">
        <v>605</v>
      </c>
      <c r="F307" s="6" t="s">
        <v>815</v>
      </c>
      <c r="G307" s="61">
        <v>3000</v>
      </c>
      <c r="H307" s="6" t="s">
        <v>1021</v>
      </c>
      <c r="I307" s="6" t="s">
        <v>375</v>
      </c>
      <c r="J307" s="19" t="s">
        <v>31</v>
      </c>
      <c r="K307" s="7" t="s">
        <v>1204</v>
      </c>
    </row>
    <row r="308" spans="1:11" ht="36">
      <c r="A308" s="4">
        <f t="shared" si="4"/>
        <v>301</v>
      </c>
      <c r="B308" s="20" t="s">
        <v>25</v>
      </c>
      <c r="C308" s="41" t="s">
        <v>64</v>
      </c>
      <c r="D308" s="38"/>
      <c r="E308" s="9" t="s">
        <v>606</v>
      </c>
      <c r="F308" s="25" t="s">
        <v>816</v>
      </c>
      <c r="G308" s="39">
        <v>118988.21</v>
      </c>
      <c r="H308" s="6" t="s">
        <v>1022</v>
      </c>
      <c r="I308" s="25" t="s">
        <v>1151</v>
      </c>
      <c r="J308" s="19" t="s">
        <v>31</v>
      </c>
      <c r="K308" s="7" t="s">
        <v>1204</v>
      </c>
    </row>
    <row r="309" spans="1:11" ht="24">
      <c r="A309" s="4">
        <f t="shared" si="4"/>
        <v>302</v>
      </c>
      <c r="B309" s="20" t="s">
        <v>25</v>
      </c>
      <c r="C309" s="41" t="s">
        <v>50</v>
      </c>
      <c r="D309" s="48" t="s">
        <v>464</v>
      </c>
      <c r="E309" s="9">
        <v>21061000160</v>
      </c>
      <c r="F309" s="6" t="s">
        <v>14</v>
      </c>
      <c r="G309" s="39">
        <v>96851.87</v>
      </c>
      <c r="H309" s="6" t="s">
        <v>1010</v>
      </c>
      <c r="I309" s="6" t="s">
        <v>1152</v>
      </c>
      <c r="J309" s="19" t="s">
        <v>31</v>
      </c>
      <c r="K309" s="7" t="s">
        <v>1204</v>
      </c>
    </row>
    <row r="310" spans="1:11" ht="24">
      <c r="A310" s="4">
        <f t="shared" si="4"/>
        <v>303</v>
      </c>
      <c r="B310" s="20" t="s">
        <v>25</v>
      </c>
      <c r="C310" s="41" t="s">
        <v>50</v>
      </c>
      <c r="D310" s="48" t="s">
        <v>445</v>
      </c>
      <c r="E310" s="9">
        <v>21061000098</v>
      </c>
      <c r="F310" s="6" t="s">
        <v>192</v>
      </c>
      <c r="G310" s="39">
        <v>97800</v>
      </c>
      <c r="H310" s="6" t="s">
        <v>1023</v>
      </c>
      <c r="I310" s="6" t="s">
        <v>1128</v>
      </c>
      <c r="J310" s="19" t="s">
        <v>31</v>
      </c>
      <c r="K310" s="7" t="s">
        <v>1204</v>
      </c>
    </row>
    <row r="311" spans="1:11" ht="24">
      <c r="A311" s="4">
        <f t="shared" si="4"/>
        <v>304</v>
      </c>
      <c r="B311" s="20" t="s">
        <v>25</v>
      </c>
      <c r="C311" s="41" t="s">
        <v>35</v>
      </c>
      <c r="D311" s="48"/>
      <c r="E311" s="9" t="s">
        <v>607</v>
      </c>
      <c r="F311" s="6" t="s">
        <v>817</v>
      </c>
      <c r="G311" s="39">
        <v>48006</v>
      </c>
      <c r="H311" s="6" t="s">
        <v>968</v>
      </c>
      <c r="I311" s="6" t="s">
        <v>1137</v>
      </c>
      <c r="J311" s="19" t="s">
        <v>31</v>
      </c>
      <c r="K311" s="7" t="s">
        <v>1204</v>
      </c>
    </row>
    <row r="312" spans="1:11" ht="48">
      <c r="A312" s="4">
        <f t="shared" si="4"/>
        <v>305</v>
      </c>
      <c r="B312" s="20" t="s">
        <v>25</v>
      </c>
      <c r="C312" s="41" t="s">
        <v>64</v>
      </c>
      <c r="D312" s="48" t="s">
        <v>465</v>
      </c>
      <c r="E312" s="9">
        <v>786</v>
      </c>
      <c r="F312" s="6" t="s">
        <v>818</v>
      </c>
      <c r="G312" s="39">
        <v>12600</v>
      </c>
      <c r="H312" s="6" t="s">
        <v>1010</v>
      </c>
      <c r="I312" s="6" t="s">
        <v>1099</v>
      </c>
      <c r="J312" s="19" t="s">
        <v>31</v>
      </c>
      <c r="K312" s="7" t="s">
        <v>1203</v>
      </c>
    </row>
    <row r="313" spans="1:11" ht="36">
      <c r="A313" s="4">
        <f t="shared" si="4"/>
        <v>306</v>
      </c>
      <c r="B313" s="20" t="s">
        <v>25</v>
      </c>
      <c r="C313" s="41" t="s">
        <v>64</v>
      </c>
      <c r="D313" s="45"/>
      <c r="E313" s="9" t="s">
        <v>608</v>
      </c>
      <c r="F313" s="6" t="s">
        <v>819</v>
      </c>
      <c r="G313" s="39">
        <v>18450</v>
      </c>
      <c r="H313" s="6" t="s">
        <v>1021</v>
      </c>
      <c r="I313" s="6" t="s">
        <v>1153</v>
      </c>
      <c r="J313" s="19" t="s">
        <v>31</v>
      </c>
      <c r="K313" s="7" t="s">
        <v>1203</v>
      </c>
    </row>
    <row r="314" spans="1:11" ht="24">
      <c r="A314" s="4">
        <f t="shared" si="4"/>
        <v>307</v>
      </c>
      <c r="B314" s="20" t="s">
        <v>25</v>
      </c>
      <c r="C314" s="41" t="s">
        <v>35</v>
      </c>
      <c r="D314" s="48"/>
      <c r="E314" s="9">
        <v>841</v>
      </c>
      <c r="F314" s="6" t="s">
        <v>820</v>
      </c>
      <c r="G314" s="39">
        <v>2953165.2</v>
      </c>
      <c r="H314" s="6" t="s">
        <v>1015</v>
      </c>
      <c r="I314" s="6" t="s">
        <v>1118</v>
      </c>
      <c r="J314" s="19" t="s">
        <v>31</v>
      </c>
      <c r="K314" s="7" t="s">
        <v>1203</v>
      </c>
    </row>
    <row r="315" spans="1:11" ht="24">
      <c r="A315" s="4">
        <f t="shared" si="4"/>
        <v>308</v>
      </c>
      <c r="B315" s="20" t="s">
        <v>25</v>
      </c>
      <c r="C315" s="41" t="s">
        <v>50</v>
      </c>
      <c r="D315" s="48" t="s">
        <v>466</v>
      </c>
      <c r="E315" s="9" t="s">
        <v>609</v>
      </c>
      <c r="F315" s="10" t="s">
        <v>821</v>
      </c>
      <c r="G315" s="39">
        <v>16200</v>
      </c>
      <c r="H315" s="6" t="s">
        <v>1024</v>
      </c>
      <c r="I315" s="6" t="s">
        <v>19</v>
      </c>
      <c r="J315" s="19" t="s">
        <v>31</v>
      </c>
      <c r="K315" s="7" t="s">
        <v>1203</v>
      </c>
    </row>
    <row r="316" spans="1:11" ht="36">
      <c r="A316" s="4">
        <f t="shared" si="4"/>
        <v>309</v>
      </c>
      <c r="B316" s="20" t="s">
        <v>25</v>
      </c>
      <c r="C316" s="41" t="s">
        <v>64</v>
      </c>
      <c r="D316" s="45"/>
      <c r="E316" s="9">
        <v>505</v>
      </c>
      <c r="F316" s="6" t="s">
        <v>822</v>
      </c>
      <c r="G316" s="39">
        <v>2345.8</v>
      </c>
      <c r="H316" s="6" t="s">
        <v>1007</v>
      </c>
      <c r="I316" s="6" t="s">
        <v>1154</v>
      </c>
      <c r="J316" s="19" t="s">
        <v>31</v>
      </c>
      <c r="K316" s="7" t="s">
        <v>1203</v>
      </c>
    </row>
    <row r="317" spans="1:11" ht="36">
      <c r="A317" s="4">
        <f t="shared" si="4"/>
        <v>310</v>
      </c>
      <c r="B317" s="20" t="s">
        <v>25</v>
      </c>
      <c r="C317" s="41" t="s">
        <v>64</v>
      </c>
      <c r="D317" s="48"/>
      <c r="E317" s="28" t="s">
        <v>610</v>
      </c>
      <c r="F317" s="6" t="s">
        <v>823</v>
      </c>
      <c r="G317" s="39">
        <v>573.72</v>
      </c>
      <c r="H317" s="6" t="s">
        <v>1025</v>
      </c>
      <c r="I317" s="6" t="s">
        <v>97</v>
      </c>
      <c r="J317" s="19" t="s">
        <v>31</v>
      </c>
      <c r="K317" s="64" t="s">
        <v>1205</v>
      </c>
    </row>
    <row r="318" spans="1:11" ht="36">
      <c r="A318" s="4">
        <f t="shared" si="4"/>
        <v>311</v>
      </c>
      <c r="B318" s="20" t="s">
        <v>25</v>
      </c>
      <c r="C318" s="41" t="s">
        <v>64</v>
      </c>
      <c r="D318" s="48"/>
      <c r="E318" s="28" t="s">
        <v>611</v>
      </c>
      <c r="F318" s="6" t="s">
        <v>824</v>
      </c>
      <c r="G318" s="39">
        <v>3220</v>
      </c>
      <c r="H318" s="6" t="s">
        <v>1025</v>
      </c>
      <c r="I318" s="6" t="s">
        <v>97</v>
      </c>
      <c r="J318" s="19" t="s">
        <v>31</v>
      </c>
      <c r="K318" s="64" t="s">
        <v>1205</v>
      </c>
    </row>
    <row r="319" spans="1:11" ht="36">
      <c r="A319" s="4">
        <f t="shared" si="4"/>
        <v>312</v>
      </c>
      <c r="B319" s="20" t="s">
        <v>25</v>
      </c>
      <c r="C319" s="41" t="s">
        <v>64</v>
      </c>
      <c r="D319" s="48"/>
      <c r="E319" s="28" t="s">
        <v>612</v>
      </c>
      <c r="F319" s="6" t="s">
        <v>173</v>
      </c>
      <c r="G319" s="39">
        <v>3000</v>
      </c>
      <c r="H319" s="6" t="s">
        <v>1025</v>
      </c>
      <c r="I319" s="6" t="s">
        <v>97</v>
      </c>
      <c r="J319" s="19" t="s">
        <v>31</v>
      </c>
      <c r="K319" s="64" t="s">
        <v>1205</v>
      </c>
    </row>
    <row r="320" spans="1:11" ht="48">
      <c r="A320" s="4">
        <f t="shared" si="4"/>
        <v>313</v>
      </c>
      <c r="B320" s="20" t="s">
        <v>25</v>
      </c>
      <c r="C320" s="41" t="s">
        <v>64</v>
      </c>
      <c r="D320" s="45"/>
      <c r="E320" s="9" t="s">
        <v>613</v>
      </c>
      <c r="F320" s="6" t="s">
        <v>825</v>
      </c>
      <c r="G320" s="39">
        <v>7200</v>
      </c>
      <c r="H320" s="6" t="s">
        <v>1026</v>
      </c>
      <c r="I320" s="6" t="s">
        <v>362</v>
      </c>
      <c r="J320" s="19" t="s">
        <v>31</v>
      </c>
      <c r="K320" s="7" t="s">
        <v>1205</v>
      </c>
    </row>
    <row r="321" spans="1:11" ht="24">
      <c r="A321" s="4">
        <f t="shared" si="4"/>
        <v>314</v>
      </c>
      <c r="B321" s="20" t="s">
        <v>25</v>
      </c>
      <c r="C321" s="41" t="s">
        <v>35</v>
      </c>
      <c r="D321" s="38"/>
      <c r="E321" s="9">
        <v>752</v>
      </c>
      <c r="F321" s="6" t="s">
        <v>826</v>
      </c>
      <c r="G321" s="39">
        <v>21730</v>
      </c>
      <c r="H321" s="6" t="s">
        <v>995</v>
      </c>
      <c r="I321" s="6" t="s">
        <v>1118</v>
      </c>
      <c r="J321" s="19" t="s">
        <v>31</v>
      </c>
      <c r="K321" s="7" t="s">
        <v>1205</v>
      </c>
    </row>
    <row r="322" spans="1:11" ht="24">
      <c r="A322" s="4">
        <f t="shared" si="4"/>
        <v>315</v>
      </c>
      <c r="B322" s="20" t="s">
        <v>25</v>
      </c>
      <c r="C322" s="41" t="s">
        <v>35</v>
      </c>
      <c r="D322" s="38"/>
      <c r="E322" s="9">
        <v>712</v>
      </c>
      <c r="F322" s="6" t="s">
        <v>827</v>
      </c>
      <c r="G322" s="39">
        <v>1092.5</v>
      </c>
      <c r="H322" s="6" t="s">
        <v>1027</v>
      </c>
      <c r="I322" s="6" t="s">
        <v>1118</v>
      </c>
      <c r="J322" s="19" t="s">
        <v>31</v>
      </c>
      <c r="K322" s="7" t="s">
        <v>1205</v>
      </c>
    </row>
    <row r="323" spans="1:11" ht="36">
      <c r="A323" s="4">
        <f t="shared" si="4"/>
        <v>316</v>
      </c>
      <c r="B323" s="20" t="s">
        <v>25</v>
      </c>
      <c r="C323" s="41" t="s">
        <v>47</v>
      </c>
      <c r="D323" s="38"/>
      <c r="E323" s="9" t="s">
        <v>614</v>
      </c>
      <c r="F323" s="6" t="s">
        <v>731</v>
      </c>
      <c r="G323" s="39">
        <v>19010</v>
      </c>
      <c r="H323" s="6" t="s">
        <v>1028</v>
      </c>
      <c r="I323" s="6" t="s">
        <v>1155</v>
      </c>
      <c r="J323" s="19" t="s">
        <v>31</v>
      </c>
      <c r="K323" s="7" t="s">
        <v>1205</v>
      </c>
    </row>
    <row r="324" spans="1:11" ht="36">
      <c r="A324" s="4">
        <f t="shared" si="4"/>
        <v>317</v>
      </c>
      <c r="B324" s="20" t="s">
        <v>25</v>
      </c>
      <c r="C324" s="41" t="s">
        <v>64</v>
      </c>
      <c r="D324" s="48" t="s">
        <v>467</v>
      </c>
      <c r="E324" s="9">
        <v>21061000293</v>
      </c>
      <c r="F324" s="6" t="s">
        <v>224</v>
      </c>
      <c r="G324" s="39">
        <v>49950</v>
      </c>
      <c r="H324" s="6" t="s">
        <v>1029</v>
      </c>
      <c r="I324" s="6" t="s">
        <v>388</v>
      </c>
      <c r="J324" s="19" t="s">
        <v>31</v>
      </c>
      <c r="K324" s="7" t="s">
        <v>1206</v>
      </c>
    </row>
    <row r="325" spans="1:11" ht="24">
      <c r="A325" s="4">
        <f t="shared" si="4"/>
        <v>318</v>
      </c>
      <c r="B325" s="20" t="s">
        <v>25</v>
      </c>
      <c r="C325" s="41" t="s">
        <v>50</v>
      </c>
      <c r="D325" s="50" t="s">
        <v>453</v>
      </c>
      <c r="E325" s="9">
        <v>21061000307</v>
      </c>
      <c r="F325" s="6" t="s">
        <v>828</v>
      </c>
      <c r="G325" s="39">
        <v>49950</v>
      </c>
      <c r="H325" s="6" t="s">
        <v>1004</v>
      </c>
      <c r="I325" s="6" t="s">
        <v>1156</v>
      </c>
      <c r="J325" s="19" t="s">
        <v>31</v>
      </c>
      <c r="K325" s="7" t="s">
        <v>1207</v>
      </c>
    </row>
    <row r="326" spans="1:11" ht="48">
      <c r="A326" s="4">
        <f t="shared" si="4"/>
        <v>319</v>
      </c>
      <c r="B326" s="20" t="s">
        <v>25</v>
      </c>
      <c r="C326" s="41" t="s">
        <v>50</v>
      </c>
      <c r="D326" s="50" t="s">
        <v>453</v>
      </c>
      <c r="E326" s="9" t="s">
        <v>10</v>
      </c>
      <c r="F326" s="6" t="s">
        <v>829</v>
      </c>
      <c r="G326" s="39">
        <v>49950</v>
      </c>
      <c r="H326" s="6" t="s">
        <v>1016</v>
      </c>
      <c r="I326" s="6" t="s">
        <v>1156</v>
      </c>
      <c r="J326" s="19" t="s">
        <v>31</v>
      </c>
      <c r="K326" s="7" t="s">
        <v>1207</v>
      </c>
    </row>
    <row r="327" spans="1:11" ht="24">
      <c r="A327" s="4">
        <f t="shared" si="4"/>
        <v>320</v>
      </c>
      <c r="B327" s="20" t="s">
        <v>25</v>
      </c>
      <c r="C327" s="41" t="s">
        <v>50</v>
      </c>
      <c r="D327" s="50" t="s">
        <v>468</v>
      </c>
      <c r="E327" s="9" t="s">
        <v>615</v>
      </c>
      <c r="F327" s="6" t="s">
        <v>830</v>
      </c>
      <c r="G327" s="39">
        <v>49990</v>
      </c>
      <c r="H327" s="6" t="s">
        <v>1004</v>
      </c>
      <c r="I327" s="6" t="s">
        <v>1157</v>
      </c>
      <c r="J327" s="19" t="s">
        <v>31</v>
      </c>
      <c r="K327" s="7" t="s">
        <v>1207</v>
      </c>
    </row>
    <row r="328" spans="1:11" ht="36">
      <c r="A328" s="4">
        <f t="shared" si="4"/>
        <v>321</v>
      </c>
      <c r="B328" s="20" t="s">
        <v>25</v>
      </c>
      <c r="C328" s="41"/>
      <c r="D328" s="38"/>
      <c r="E328" s="9" t="s">
        <v>585</v>
      </c>
      <c r="F328" s="6" t="s">
        <v>831</v>
      </c>
      <c r="G328" s="59">
        <v>1275</v>
      </c>
      <c r="H328" s="6" t="s">
        <v>1030</v>
      </c>
      <c r="I328" s="6" t="s">
        <v>1158</v>
      </c>
      <c r="J328" s="19" t="s">
        <v>31</v>
      </c>
      <c r="K328" s="7" t="s">
        <v>1207</v>
      </c>
    </row>
    <row r="329" spans="1:11" ht="24">
      <c r="A329" s="4">
        <f t="shared" si="4"/>
        <v>322</v>
      </c>
      <c r="B329" s="20" t="s">
        <v>25</v>
      </c>
      <c r="C329" s="44"/>
      <c r="D329" s="51"/>
      <c r="E329" s="52">
        <v>94</v>
      </c>
      <c r="F329" s="57" t="s">
        <v>832</v>
      </c>
      <c r="G329" s="61">
        <v>8000</v>
      </c>
      <c r="H329" s="62" t="s">
        <v>1031</v>
      </c>
      <c r="I329" s="63" t="s">
        <v>1140</v>
      </c>
      <c r="J329" s="19" t="s">
        <v>31</v>
      </c>
      <c r="K329" s="64" t="s">
        <v>1207</v>
      </c>
    </row>
    <row r="330" spans="1:11" ht="60">
      <c r="A330" s="4">
        <f aca="true" t="shared" si="5" ref="A330:A393">A329+1</f>
        <v>323</v>
      </c>
      <c r="B330" s="20" t="s">
        <v>25</v>
      </c>
      <c r="C330" s="41" t="s">
        <v>64</v>
      </c>
      <c r="D330" s="38"/>
      <c r="E330" s="9" t="s">
        <v>616</v>
      </c>
      <c r="F330" s="25" t="s">
        <v>833</v>
      </c>
      <c r="G330" s="61">
        <v>2910</v>
      </c>
      <c r="H330" s="6" t="s">
        <v>1021</v>
      </c>
      <c r="I330" s="25" t="s">
        <v>1159</v>
      </c>
      <c r="J330" s="19" t="s">
        <v>31</v>
      </c>
      <c r="K330" s="7" t="s">
        <v>1207</v>
      </c>
    </row>
    <row r="331" spans="1:11" ht="48">
      <c r="A331" s="4">
        <f t="shared" si="5"/>
        <v>324</v>
      </c>
      <c r="B331" s="20" t="s">
        <v>25</v>
      </c>
      <c r="C331" s="41" t="s">
        <v>64</v>
      </c>
      <c r="D331" s="38"/>
      <c r="E331" s="9" t="s">
        <v>617</v>
      </c>
      <c r="F331" s="25" t="s">
        <v>834</v>
      </c>
      <c r="G331" s="61">
        <v>8000</v>
      </c>
      <c r="H331" s="6" t="s">
        <v>1032</v>
      </c>
      <c r="I331" s="25" t="s">
        <v>1160</v>
      </c>
      <c r="J331" s="19" t="s">
        <v>31</v>
      </c>
      <c r="K331" s="7" t="s">
        <v>1207</v>
      </c>
    </row>
    <row r="332" spans="1:11" ht="36">
      <c r="A332" s="4">
        <f t="shared" si="5"/>
        <v>325</v>
      </c>
      <c r="B332" s="20" t="s">
        <v>25</v>
      </c>
      <c r="C332" s="41" t="s">
        <v>64</v>
      </c>
      <c r="D332" s="38"/>
      <c r="E332" s="9" t="s">
        <v>618</v>
      </c>
      <c r="F332" s="25" t="s">
        <v>835</v>
      </c>
      <c r="G332" s="61">
        <v>2200</v>
      </c>
      <c r="H332" s="6" t="s">
        <v>1033</v>
      </c>
      <c r="I332" s="25" t="s">
        <v>1096</v>
      </c>
      <c r="J332" s="19" t="s">
        <v>31</v>
      </c>
      <c r="K332" s="7" t="s">
        <v>1207</v>
      </c>
    </row>
    <row r="333" spans="1:11" ht="36">
      <c r="A333" s="4">
        <f t="shared" si="5"/>
        <v>326</v>
      </c>
      <c r="B333" s="20" t="s">
        <v>25</v>
      </c>
      <c r="C333" s="41" t="s">
        <v>64</v>
      </c>
      <c r="D333" s="38"/>
      <c r="E333" s="9" t="s">
        <v>619</v>
      </c>
      <c r="F333" s="25" t="s">
        <v>836</v>
      </c>
      <c r="G333" s="39">
        <v>1450</v>
      </c>
      <c r="H333" s="6" t="s">
        <v>1034</v>
      </c>
      <c r="I333" s="6" t="s">
        <v>1134</v>
      </c>
      <c r="J333" s="19" t="s">
        <v>31</v>
      </c>
      <c r="K333" s="7" t="s">
        <v>1207</v>
      </c>
    </row>
    <row r="334" spans="1:11" ht="48">
      <c r="A334" s="4">
        <f t="shared" si="5"/>
        <v>327</v>
      </c>
      <c r="B334" s="20" t="s">
        <v>25</v>
      </c>
      <c r="C334" s="41" t="s">
        <v>64</v>
      </c>
      <c r="D334" s="38"/>
      <c r="E334" s="9" t="s">
        <v>620</v>
      </c>
      <c r="F334" s="6" t="s">
        <v>837</v>
      </c>
      <c r="G334" s="39">
        <v>3000</v>
      </c>
      <c r="H334" s="6" t="s">
        <v>1035</v>
      </c>
      <c r="I334" s="6" t="s">
        <v>1136</v>
      </c>
      <c r="J334" s="19" t="s">
        <v>31</v>
      </c>
      <c r="K334" s="7" t="s">
        <v>1208</v>
      </c>
    </row>
    <row r="335" spans="1:11" ht="36">
      <c r="A335" s="4">
        <f t="shared" si="5"/>
        <v>328</v>
      </c>
      <c r="B335" s="20" t="s">
        <v>25</v>
      </c>
      <c r="C335" s="41" t="s">
        <v>64</v>
      </c>
      <c r="D335" s="38"/>
      <c r="E335" s="9" t="s">
        <v>621</v>
      </c>
      <c r="F335" s="6" t="s">
        <v>838</v>
      </c>
      <c r="G335" s="39">
        <v>2950</v>
      </c>
      <c r="H335" s="6" t="s">
        <v>1036</v>
      </c>
      <c r="I335" s="6" t="s">
        <v>1161</v>
      </c>
      <c r="J335" s="19" t="s">
        <v>31</v>
      </c>
      <c r="K335" s="7" t="s">
        <v>1209</v>
      </c>
    </row>
    <row r="336" spans="1:11" ht="48">
      <c r="A336" s="4">
        <f t="shared" si="5"/>
        <v>329</v>
      </c>
      <c r="B336" s="20" t="s">
        <v>25</v>
      </c>
      <c r="C336" s="41" t="s">
        <v>64</v>
      </c>
      <c r="D336" s="38"/>
      <c r="E336" s="9" t="s">
        <v>622</v>
      </c>
      <c r="F336" s="6" t="s">
        <v>839</v>
      </c>
      <c r="G336" s="61">
        <v>3910</v>
      </c>
      <c r="H336" s="6" t="s">
        <v>1037</v>
      </c>
      <c r="I336" s="6" t="s">
        <v>1162</v>
      </c>
      <c r="J336" s="19" t="s">
        <v>31</v>
      </c>
      <c r="K336" s="7" t="s">
        <v>1209</v>
      </c>
    </row>
    <row r="337" spans="1:11" ht="48">
      <c r="A337" s="4">
        <f t="shared" si="5"/>
        <v>330</v>
      </c>
      <c r="B337" s="20" t="s">
        <v>25</v>
      </c>
      <c r="C337" s="41" t="s">
        <v>64</v>
      </c>
      <c r="D337" s="38"/>
      <c r="E337" s="9" t="s">
        <v>623</v>
      </c>
      <c r="F337" s="25" t="s">
        <v>840</v>
      </c>
      <c r="G337" s="39">
        <v>60300</v>
      </c>
      <c r="H337" s="6" t="s">
        <v>1038</v>
      </c>
      <c r="I337" s="25" t="s">
        <v>1160</v>
      </c>
      <c r="J337" s="19" t="s">
        <v>31</v>
      </c>
      <c r="K337" s="7" t="s">
        <v>1209</v>
      </c>
    </row>
    <row r="338" spans="1:11" ht="24">
      <c r="A338" s="4">
        <f t="shared" si="5"/>
        <v>331</v>
      </c>
      <c r="B338" s="20" t="s">
        <v>25</v>
      </c>
      <c r="C338" s="41" t="s">
        <v>50</v>
      </c>
      <c r="D338" s="48" t="s">
        <v>467</v>
      </c>
      <c r="E338" s="9">
        <v>21061000375</v>
      </c>
      <c r="F338" s="6" t="s">
        <v>841</v>
      </c>
      <c r="G338" s="39">
        <v>177300</v>
      </c>
      <c r="H338" s="6" t="s">
        <v>1039</v>
      </c>
      <c r="I338" s="6" t="s">
        <v>1118</v>
      </c>
      <c r="J338" s="19" t="s">
        <v>31</v>
      </c>
      <c r="K338" s="7" t="s">
        <v>1209</v>
      </c>
    </row>
    <row r="339" spans="1:11" ht="24">
      <c r="A339" s="4">
        <f t="shared" si="5"/>
        <v>332</v>
      </c>
      <c r="B339" s="20" t="s">
        <v>25</v>
      </c>
      <c r="C339" s="41" t="s">
        <v>35</v>
      </c>
      <c r="D339" s="38"/>
      <c r="E339" s="9">
        <v>992</v>
      </c>
      <c r="F339" s="6" t="s">
        <v>842</v>
      </c>
      <c r="G339" s="39">
        <v>25061.5</v>
      </c>
      <c r="H339" s="6" t="s">
        <v>1040</v>
      </c>
      <c r="I339" s="6" t="s">
        <v>1118</v>
      </c>
      <c r="J339" s="19" t="s">
        <v>31</v>
      </c>
      <c r="K339" s="7" t="s">
        <v>1209</v>
      </c>
    </row>
    <row r="340" spans="1:11" ht="36">
      <c r="A340" s="4">
        <f t="shared" si="5"/>
        <v>333</v>
      </c>
      <c r="B340" s="20" t="s">
        <v>25</v>
      </c>
      <c r="C340" s="41" t="s">
        <v>64</v>
      </c>
      <c r="D340" s="48" t="s">
        <v>469</v>
      </c>
      <c r="E340" s="9" t="s">
        <v>624</v>
      </c>
      <c r="F340" s="6" t="s">
        <v>166</v>
      </c>
      <c r="G340" s="39">
        <v>15224</v>
      </c>
      <c r="H340" s="6" t="s">
        <v>1008</v>
      </c>
      <c r="I340" s="6" t="s">
        <v>357</v>
      </c>
      <c r="J340" s="19" t="s">
        <v>31</v>
      </c>
      <c r="K340" s="7" t="s">
        <v>1209</v>
      </c>
    </row>
    <row r="341" spans="1:11" ht="36">
      <c r="A341" s="4">
        <f t="shared" si="5"/>
        <v>334</v>
      </c>
      <c r="B341" s="20" t="s">
        <v>25</v>
      </c>
      <c r="C341" s="41" t="s">
        <v>64</v>
      </c>
      <c r="D341" s="48" t="s">
        <v>469</v>
      </c>
      <c r="E341" s="9" t="s">
        <v>625</v>
      </c>
      <c r="F341" s="6" t="s">
        <v>166</v>
      </c>
      <c r="G341" s="39">
        <v>9000</v>
      </c>
      <c r="H341" s="6" t="s">
        <v>1008</v>
      </c>
      <c r="I341" s="6" t="s">
        <v>357</v>
      </c>
      <c r="J341" s="19" t="s">
        <v>31</v>
      </c>
      <c r="K341" s="7" t="s">
        <v>1209</v>
      </c>
    </row>
    <row r="342" spans="1:11" ht="24">
      <c r="A342" s="4">
        <f t="shared" si="5"/>
        <v>335</v>
      </c>
      <c r="B342" s="20" t="s">
        <v>25</v>
      </c>
      <c r="C342" s="41" t="s">
        <v>35</v>
      </c>
      <c r="D342" s="38"/>
      <c r="E342" s="9" t="s">
        <v>626</v>
      </c>
      <c r="F342" s="6" t="s">
        <v>843</v>
      </c>
      <c r="G342" s="39">
        <v>37321</v>
      </c>
      <c r="H342" s="6" t="s">
        <v>996</v>
      </c>
      <c r="I342" s="6" t="s">
        <v>1163</v>
      </c>
      <c r="J342" s="19" t="s">
        <v>31</v>
      </c>
      <c r="K342" s="7" t="s">
        <v>1209</v>
      </c>
    </row>
    <row r="343" spans="1:11" ht="24">
      <c r="A343" s="4">
        <f t="shared" si="5"/>
        <v>336</v>
      </c>
      <c r="B343" s="20" t="s">
        <v>25</v>
      </c>
      <c r="C343" s="41" t="s">
        <v>50</v>
      </c>
      <c r="D343" s="48" t="s">
        <v>470</v>
      </c>
      <c r="E343" s="9" t="s">
        <v>627</v>
      </c>
      <c r="F343" s="6" t="s">
        <v>22</v>
      </c>
      <c r="G343" s="39">
        <v>111950</v>
      </c>
      <c r="H343" s="6" t="s">
        <v>1022</v>
      </c>
      <c r="I343" s="6" t="s">
        <v>1090</v>
      </c>
      <c r="J343" s="19" t="s">
        <v>31</v>
      </c>
      <c r="K343" s="7" t="s">
        <v>1209</v>
      </c>
    </row>
    <row r="344" spans="1:11" ht="24">
      <c r="A344" s="4">
        <f t="shared" si="5"/>
        <v>337</v>
      </c>
      <c r="B344" s="20" t="s">
        <v>25</v>
      </c>
      <c r="C344" s="41" t="s">
        <v>50</v>
      </c>
      <c r="D344" s="48" t="s">
        <v>471</v>
      </c>
      <c r="E344" s="9" t="s">
        <v>628</v>
      </c>
      <c r="F344" s="6" t="s">
        <v>15</v>
      </c>
      <c r="G344" s="39">
        <v>48960</v>
      </c>
      <c r="H344" s="6" t="s">
        <v>1022</v>
      </c>
      <c r="I344" s="6" t="s">
        <v>1090</v>
      </c>
      <c r="J344" s="19" t="s">
        <v>31</v>
      </c>
      <c r="K344" s="7" t="s">
        <v>1209</v>
      </c>
    </row>
    <row r="345" spans="1:11" ht="36">
      <c r="A345" s="4">
        <f t="shared" si="5"/>
        <v>338</v>
      </c>
      <c r="B345" s="20" t="s">
        <v>25</v>
      </c>
      <c r="C345" s="41" t="s">
        <v>64</v>
      </c>
      <c r="D345" s="38"/>
      <c r="E345" s="9" t="s">
        <v>629</v>
      </c>
      <c r="F345" s="6" t="s">
        <v>844</v>
      </c>
      <c r="G345" s="39">
        <v>18700</v>
      </c>
      <c r="H345" s="6" t="s">
        <v>1032</v>
      </c>
      <c r="I345" s="6" t="s">
        <v>1164</v>
      </c>
      <c r="J345" s="19" t="s">
        <v>31</v>
      </c>
      <c r="K345" s="7" t="s">
        <v>1209</v>
      </c>
    </row>
    <row r="346" spans="1:11" ht="36">
      <c r="A346" s="4">
        <f t="shared" si="5"/>
        <v>339</v>
      </c>
      <c r="B346" s="20" t="s">
        <v>25</v>
      </c>
      <c r="C346" s="41" t="s">
        <v>64</v>
      </c>
      <c r="D346" s="45"/>
      <c r="E346" s="9" t="s">
        <v>630</v>
      </c>
      <c r="F346" s="6" t="s">
        <v>845</v>
      </c>
      <c r="G346" s="39">
        <v>10900</v>
      </c>
      <c r="H346" s="6" t="s">
        <v>1041</v>
      </c>
      <c r="I346" s="6" t="s">
        <v>362</v>
      </c>
      <c r="J346" s="19" t="s">
        <v>31</v>
      </c>
      <c r="K346" s="7" t="s">
        <v>1209</v>
      </c>
    </row>
    <row r="347" spans="1:11" ht="36">
      <c r="A347" s="4">
        <f t="shared" si="5"/>
        <v>340</v>
      </c>
      <c r="B347" s="20" t="s">
        <v>25</v>
      </c>
      <c r="C347" s="41" t="s">
        <v>64</v>
      </c>
      <c r="D347" s="38"/>
      <c r="E347" s="9" t="s">
        <v>631</v>
      </c>
      <c r="F347" s="6" t="s">
        <v>846</v>
      </c>
      <c r="G347" s="39">
        <v>1600</v>
      </c>
      <c r="H347" s="6" t="s">
        <v>1042</v>
      </c>
      <c r="I347" s="6" t="s">
        <v>362</v>
      </c>
      <c r="J347" s="19" t="s">
        <v>31</v>
      </c>
      <c r="K347" s="7" t="s">
        <v>1209</v>
      </c>
    </row>
    <row r="348" spans="1:11" ht="36">
      <c r="A348" s="4">
        <f t="shared" si="5"/>
        <v>341</v>
      </c>
      <c r="B348" s="20" t="s">
        <v>25</v>
      </c>
      <c r="C348" s="41" t="s">
        <v>64</v>
      </c>
      <c r="D348" s="38"/>
      <c r="E348" s="9" t="s">
        <v>631</v>
      </c>
      <c r="F348" s="6" t="s">
        <v>847</v>
      </c>
      <c r="G348" s="39">
        <v>1450</v>
      </c>
      <c r="H348" s="6" t="s">
        <v>1035</v>
      </c>
      <c r="I348" s="6" t="s">
        <v>362</v>
      </c>
      <c r="J348" s="19" t="s">
        <v>31</v>
      </c>
      <c r="K348" s="7" t="s">
        <v>1209</v>
      </c>
    </row>
    <row r="349" spans="1:11" ht="48">
      <c r="A349" s="4">
        <f t="shared" si="5"/>
        <v>342</v>
      </c>
      <c r="B349" s="20" t="s">
        <v>25</v>
      </c>
      <c r="C349" s="41" t="s">
        <v>64</v>
      </c>
      <c r="D349" s="38"/>
      <c r="E349" s="9" t="s">
        <v>632</v>
      </c>
      <c r="F349" s="6" t="s">
        <v>848</v>
      </c>
      <c r="G349" s="39">
        <v>113000</v>
      </c>
      <c r="H349" s="6" t="s">
        <v>1043</v>
      </c>
      <c r="I349" s="6" t="s">
        <v>1136</v>
      </c>
      <c r="J349" s="19" t="s">
        <v>31</v>
      </c>
      <c r="K349" s="7" t="s">
        <v>1210</v>
      </c>
    </row>
    <row r="350" spans="1:11" ht="24">
      <c r="A350" s="4">
        <f t="shared" si="5"/>
        <v>343</v>
      </c>
      <c r="B350" s="20" t="s">
        <v>25</v>
      </c>
      <c r="C350" s="41" t="s">
        <v>50</v>
      </c>
      <c r="D350" s="48" t="s">
        <v>472</v>
      </c>
      <c r="E350" s="9">
        <v>21061000205</v>
      </c>
      <c r="F350" s="6" t="s">
        <v>14</v>
      </c>
      <c r="G350" s="39">
        <v>40010.9</v>
      </c>
      <c r="H350" s="6" t="s">
        <v>329</v>
      </c>
      <c r="I350" s="6" t="s">
        <v>37</v>
      </c>
      <c r="J350" s="19" t="s">
        <v>31</v>
      </c>
      <c r="K350" s="7" t="s">
        <v>1210</v>
      </c>
    </row>
    <row r="351" spans="1:11" ht="36">
      <c r="A351" s="4">
        <f t="shared" si="5"/>
        <v>344</v>
      </c>
      <c r="B351" s="20" t="s">
        <v>25</v>
      </c>
      <c r="C351" s="41" t="s">
        <v>64</v>
      </c>
      <c r="D351" s="48" t="s">
        <v>473</v>
      </c>
      <c r="E351" s="9" t="s">
        <v>633</v>
      </c>
      <c r="F351" s="6" t="s">
        <v>849</v>
      </c>
      <c r="G351" s="39">
        <v>37854</v>
      </c>
      <c r="H351" s="6" t="s">
        <v>1044</v>
      </c>
      <c r="I351" s="6" t="s">
        <v>387</v>
      </c>
      <c r="J351" s="19" t="s">
        <v>31</v>
      </c>
      <c r="K351" s="7" t="s">
        <v>1210</v>
      </c>
    </row>
    <row r="352" spans="1:11" ht="36">
      <c r="A352" s="4">
        <f t="shared" si="5"/>
        <v>345</v>
      </c>
      <c r="B352" s="20" t="s">
        <v>25</v>
      </c>
      <c r="C352" s="41" t="s">
        <v>64</v>
      </c>
      <c r="D352" s="48" t="s">
        <v>473</v>
      </c>
      <c r="E352" s="9" t="s">
        <v>634</v>
      </c>
      <c r="F352" s="6" t="s">
        <v>850</v>
      </c>
      <c r="G352" s="39">
        <v>9720</v>
      </c>
      <c r="H352" s="6" t="s">
        <v>1044</v>
      </c>
      <c r="I352" s="6" t="s">
        <v>387</v>
      </c>
      <c r="J352" s="19" t="s">
        <v>31</v>
      </c>
      <c r="K352" s="7" t="s">
        <v>1210</v>
      </c>
    </row>
    <row r="353" spans="1:11" ht="24">
      <c r="A353" s="4">
        <f t="shared" si="5"/>
        <v>346</v>
      </c>
      <c r="B353" s="20" t="s">
        <v>25</v>
      </c>
      <c r="C353" s="41" t="s">
        <v>50</v>
      </c>
      <c r="D353" s="50" t="s">
        <v>474</v>
      </c>
      <c r="E353" s="9">
        <v>570</v>
      </c>
      <c r="F353" s="6" t="s">
        <v>851</v>
      </c>
      <c r="G353" s="39">
        <v>2900</v>
      </c>
      <c r="H353" s="6" t="s">
        <v>1045</v>
      </c>
      <c r="I353" s="6" t="s">
        <v>1165</v>
      </c>
      <c r="J353" s="19" t="s">
        <v>31</v>
      </c>
      <c r="K353" s="7" t="s">
        <v>1069</v>
      </c>
    </row>
    <row r="354" spans="1:11" ht="36">
      <c r="A354" s="4">
        <f t="shared" si="5"/>
        <v>347</v>
      </c>
      <c r="B354" s="20" t="s">
        <v>25</v>
      </c>
      <c r="C354" s="41" t="s">
        <v>64</v>
      </c>
      <c r="D354" s="38"/>
      <c r="E354" s="9" t="s">
        <v>635</v>
      </c>
      <c r="F354" s="6" t="s">
        <v>852</v>
      </c>
      <c r="G354" s="39">
        <v>155000</v>
      </c>
      <c r="H354" s="6" t="s">
        <v>1046</v>
      </c>
      <c r="I354" s="6" t="s">
        <v>1166</v>
      </c>
      <c r="J354" s="19" t="s">
        <v>31</v>
      </c>
      <c r="K354" s="7" t="s">
        <v>1211</v>
      </c>
    </row>
    <row r="355" spans="1:11" ht="24">
      <c r="A355" s="4">
        <f t="shared" si="5"/>
        <v>348</v>
      </c>
      <c r="B355" s="20" t="s">
        <v>25</v>
      </c>
      <c r="C355" s="41" t="s">
        <v>50</v>
      </c>
      <c r="D355" s="50" t="s">
        <v>474</v>
      </c>
      <c r="E355" s="9" t="s">
        <v>636</v>
      </c>
      <c r="F355" s="6" t="s">
        <v>752</v>
      </c>
      <c r="G355" s="39">
        <v>2000</v>
      </c>
      <c r="H355" s="6" t="s">
        <v>1046</v>
      </c>
      <c r="I355" s="6" t="s">
        <v>1138</v>
      </c>
      <c r="J355" s="19" t="s">
        <v>31</v>
      </c>
      <c r="K355" s="7" t="s">
        <v>1211</v>
      </c>
    </row>
    <row r="356" spans="1:11" ht="36">
      <c r="A356" s="4">
        <f t="shared" si="5"/>
        <v>349</v>
      </c>
      <c r="B356" s="20" t="s">
        <v>25</v>
      </c>
      <c r="C356" s="41" t="s">
        <v>64</v>
      </c>
      <c r="D356" s="38"/>
      <c r="E356" s="55" t="s">
        <v>637</v>
      </c>
      <c r="F356" s="6" t="s">
        <v>853</v>
      </c>
      <c r="G356" s="39">
        <v>334000</v>
      </c>
      <c r="H356" s="6" t="s">
        <v>341</v>
      </c>
      <c r="I356" s="6" t="s">
        <v>1167</v>
      </c>
      <c r="J356" s="19" t="s">
        <v>31</v>
      </c>
      <c r="K356" s="7" t="s">
        <v>1211</v>
      </c>
    </row>
    <row r="357" spans="1:11" ht="24">
      <c r="A357" s="4">
        <f t="shared" si="5"/>
        <v>350</v>
      </c>
      <c r="B357" s="20" t="s">
        <v>25</v>
      </c>
      <c r="C357" s="41" t="s">
        <v>50</v>
      </c>
      <c r="D357" s="50" t="s">
        <v>472</v>
      </c>
      <c r="E357" s="53" t="s">
        <v>638</v>
      </c>
      <c r="F357" s="6" t="s">
        <v>854</v>
      </c>
      <c r="G357" s="39">
        <v>8700</v>
      </c>
      <c r="H357" s="62" t="s">
        <v>341</v>
      </c>
      <c r="I357" s="56" t="s">
        <v>1168</v>
      </c>
      <c r="J357" s="19" t="s">
        <v>31</v>
      </c>
      <c r="K357" s="7" t="s">
        <v>1211</v>
      </c>
    </row>
    <row r="358" spans="1:11" ht="48">
      <c r="A358" s="4">
        <f t="shared" si="5"/>
        <v>351</v>
      </c>
      <c r="B358" s="20" t="s">
        <v>25</v>
      </c>
      <c r="C358" s="41" t="s">
        <v>64</v>
      </c>
      <c r="D358" s="38"/>
      <c r="E358" s="9" t="s">
        <v>639</v>
      </c>
      <c r="F358" s="6" t="s">
        <v>855</v>
      </c>
      <c r="G358" s="39">
        <v>3980</v>
      </c>
      <c r="H358" s="6" t="s">
        <v>1047</v>
      </c>
      <c r="I358" s="6" t="s">
        <v>1136</v>
      </c>
      <c r="J358" s="19" t="s">
        <v>31</v>
      </c>
      <c r="K358" s="7" t="s">
        <v>1211</v>
      </c>
    </row>
    <row r="359" spans="1:11" ht="48">
      <c r="A359" s="4">
        <f t="shared" si="5"/>
        <v>352</v>
      </c>
      <c r="B359" s="20" t="s">
        <v>25</v>
      </c>
      <c r="C359" s="41" t="s">
        <v>64</v>
      </c>
      <c r="D359" s="38"/>
      <c r="E359" s="9" t="s">
        <v>640</v>
      </c>
      <c r="F359" s="6" t="s">
        <v>856</v>
      </c>
      <c r="G359" s="39">
        <v>2900</v>
      </c>
      <c r="H359" s="6" t="s">
        <v>1047</v>
      </c>
      <c r="I359" s="6" t="s">
        <v>1136</v>
      </c>
      <c r="J359" s="19" t="s">
        <v>31</v>
      </c>
      <c r="K359" s="7" t="s">
        <v>1211</v>
      </c>
    </row>
    <row r="360" spans="1:11" ht="48">
      <c r="A360" s="4">
        <f t="shared" si="5"/>
        <v>353</v>
      </c>
      <c r="B360" s="20" t="s">
        <v>25</v>
      </c>
      <c r="C360" s="41" t="s">
        <v>64</v>
      </c>
      <c r="D360" s="38"/>
      <c r="E360" s="9" t="s">
        <v>641</v>
      </c>
      <c r="F360" s="6" t="s">
        <v>857</v>
      </c>
      <c r="G360" s="39">
        <v>66000</v>
      </c>
      <c r="H360" s="6" t="s">
        <v>1047</v>
      </c>
      <c r="I360" s="6" t="s">
        <v>1136</v>
      </c>
      <c r="J360" s="19" t="s">
        <v>31</v>
      </c>
      <c r="K360" s="7" t="s">
        <v>1211</v>
      </c>
    </row>
    <row r="361" spans="1:11" ht="24">
      <c r="A361" s="4">
        <f t="shared" si="5"/>
        <v>354</v>
      </c>
      <c r="B361" s="20" t="s">
        <v>25</v>
      </c>
      <c r="C361" s="41" t="s">
        <v>50</v>
      </c>
      <c r="D361" s="48" t="s">
        <v>474</v>
      </c>
      <c r="E361" s="9">
        <v>21061000376</v>
      </c>
      <c r="F361" s="10" t="s">
        <v>858</v>
      </c>
      <c r="G361" s="39">
        <v>8286.06</v>
      </c>
      <c r="H361" s="6" t="s">
        <v>1047</v>
      </c>
      <c r="I361" s="6" t="s">
        <v>363</v>
      </c>
      <c r="J361" s="19" t="s">
        <v>31</v>
      </c>
      <c r="K361" s="7" t="s">
        <v>1211</v>
      </c>
    </row>
    <row r="362" spans="1:11" ht="24">
      <c r="A362" s="4">
        <f t="shared" si="5"/>
        <v>355</v>
      </c>
      <c r="B362" s="20" t="s">
        <v>25</v>
      </c>
      <c r="C362" s="41" t="s">
        <v>50</v>
      </c>
      <c r="D362" s="48" t="s">
        <v>475</v>
      </c>
      <c r="E362" s="9" t="s">
        <v>642</v>
      </c>
      <c r="F362" s="6" t="s">
        <v>859</v>
      </c>
      <c r="G362" s="39" t="s">
        <v>1222</v>
      </c>
      <c r="H362" s="6" t="s">
        <v>1047</v>
      </c>
      <c r="I362" s="6" t="s">
        <v>1090</v>
      </c>
      <c r="J362" s="19" t="s">
        <v>31</v>
      </c>
      <c r="K362" s="7" t="s">
        <v>1211</v>
      </c>
    </row>
    <row r="363" spans="1:11" ht="36">
      <c r="A363" s="4">
        <f t="shared" si="5"/>
        <v>356</v>
      </c>
      <c r="B363" s="20" t="s">
        <v>25</v>
      </c>
      <c r="C363" s="41" t="s">
        <v>47</v>
      </c>
      <c r="D363" s="46"/>
      <c r="E363" s="9" t="s">
        <v>10</v>
      </c>
      <c r="F363" s="6" t="s">
        <v>860</v>
      </c>
      <c r="G363" s="61">
        <v>1510</v>
      </c>
      <c r="H363" s="6" t="s">
        <v>1048</v>
      </c>
      <c r="I363" s="6" t="s">
        <v>1149</v>
      </c>
      <c r="J363" s="19" t="s">
        <v>31</v>
      </c>
      <c r="K363" s="7" t="s">
        <v>1211</v>
      </c>
    </row>
    <row r="364" spans="1:11" ht="48">
      <c r="A364" s="4">
        <f t="shared" si="5"/>
        <v>357</v>
      </c>
      <c r="B364" s="20" t="s">
        <v>25</v>
      </c>
      <c r="C364" s="41" t="s">
        <v>64</v>
      </c>
      <c r="D364" s="38"/>
      <c r="E364" s="9" t="s">
        <v>643</v>
      </c>
      <c r="F364" s="25" t="s">
        <v>861</v>
      </c>
      <c r="G364" s="39">
        <v>39680</v>
      </c>
      <c r="H364" s="6" t="s">
        <v>1049</v>
      </c>
      <c r="I364" s="25" t="s">
        <v>1160</v>
      </c>
      <c r="J364" s="19" t="s">
        <v>31</v>
      </c>
      <c r="K364" s="7" t="s">
        <v>1212</v>
      </c>
    </row>
    <row r="365" spans="1:11" ht="36">
      <c r="A365" s="4">
        <f t="shared" si="5"/>
        <v>358</v>
      </c>
      <c r="B365" s="20" t="s">
        <v>25</v>
      </c>
      <c r="C365" s="41" t="s">
        <v>50</v>
      </c>
      <c r="D365" s="48" t="s">
        <v>473</v>
      </c>
      <c r="E365" s="9">
        <v>21061000264</v>
      </c>
      <c r="F365" s="10" t="s">
        <v>219</v>
      </c>
      <c r="G365" s="39">
        <v>106052.56</v>
      </c>
      <c r="H365" s="6" t="s">
        <v>1047</v>
      </c>
      <c r="I365" s="6" t="s">
        <v>11</v>
      </c>
      <c r="J365" s="19" t="s">
        <v>31</v>
      </c>
      <c r="K365" s="7" t="s">
        <v>1212</v>
      </c>
    </row>
    <row r="366" spans="1:11" ht="24">
      <c r="A366" s="4">
        <f t="shared" si="5"/>
        <v>359</v>
      </c>
      <c r="B366" s="20" t="s">
        <v>25</v>
      </c>
      <c r="C366" s="41" t="s">
        <v>50</v>
      </c>
      <c r="D366" s="48" t="s">
        <v>476</v>
      </c>
      <c r="E366" s="9">
        <v>21061000098</v>
      </c>
      <c r="F366" s="6" t="s">
        <v>192</v>
      </c>
      <c r="G366" s="39">
        <v>400</v>
      </c>
      <c r="H366" s="6" t="s">
        <v>1050</v>
      </c>
      <c r="I366" s="6" t="s">
        <v>1128</v>
      </c>
      <c r="J366" s="19" t="s">
        <v>31</v>
      </c>
      <c r="K366" s="7" t="s">
        <v>1212</v>
      </c>
    </row>
    <row r="367" spans="1:11" ht="36">
      <c r="A367" s="4">
        <f t="shared" si="5"/>
        <v>360</v>
      </c>
      <c r="B367" s="20" t="s">
        <v>25</v>
      </c>
      <c r="C367" s="41" t="s">
        <v>64</v>
      </c>
      <c r="D367" s="38"/>
      <c r="E367" s="9" t="s">
        <v>644</v>
      </c>
      <c r="F367" s="6" t="s">
        <v>862</v>
      </c>
      <c r="G367" s="39">
        <v>33300</v>
      </c>
      <c r="H367" s="6" t="s">
        <v>1051</v>
      </c>
      <c r="I367" s="6" t="s">
        <v>362</v>
      </c>
      <c r="J367" s="19" t="s">
        <v>31</v>
      </c>
      <c r="K367" s="7" t="s">
        <v>1212</v>
      </c>
    </row>
    <row r="368" spans="1:11" ht="36">
      <c r="A368" s="4">
        <f t="shared" si="5"/>
        <v>361</v>
      </c>
      <c r="B368" s="20" t="s">
        <v>25</v>
      </c>
      <c r="C368" s="41" t="s">
        <v>64</v>
      </c>
      <c r="D368" s="47"/>
      <c r="E368" s="9" t="s">
        <v>645</v>
      </c>
      <c r="F368" s="57" t="s">
        <v>205</v>
      </c>
      <c r="G368" s="39">
        <v>9540</v>
      </c>
      <c r="H368" s="6" t="s">
        <v>1052</v>
      </c>
      <c r="I368" s="63" t="s">
        <v>164</v>
      </c>
      <c r="J368" s="19" t="s">
        <v>31</v>
      </c>
      <c r="K368" s="7" t="s">
        <v>1212</v>
      </c>
    </row>
    <row r="369" spans="1:11" ht="36">
      <c r="A369" s="4">
        <f t="shared" si="5"/>
        <v>362</v>
      </c>
      <c r="B369" s="20" t="s">
        <v>25</v>
      </c>
      <c r="C369" s="41" t="s">
        <v>64</v>
      </c>
      <c r="D369" s="47"/>
      <c r="E369" s="9" t="s">
        <v>646</v>
      </c>
      <c r="F369" s="57" t="s">
        <v>110</v>
      </c>
      <c r="G369" s="39">
        <v>534000</v>
      </c>
      <c r="H369" s="6" t="s">
        <v>1053</v>
      </c>
      <c r="I369" s="63" t="s">
        <v>164</v>
      </c>
      <c r="J369" s="19" t="s">
        <v>31</v>
      </c>
      <c r="K369" s="7" t="s">
        <v>1212</v>
      </c>
    </row>
    <row r="370" spans="1:11" ht="24">
      <c r="A370" s="4">
        <f t="shared" si="5"/>
        <v>363</v>
      </c>
      <c r="B370" s="20" t="s">
        <v>25</v>
      </c>
      <c r="C370" s="41" t="s">
        <v>50</v>
      </c>
      <c r="D370" s="50" t="s">
        <v>477</v>
      </c>
      <c r="E370" s="53" t="s">
        <v>647</v>
      </c>
      <c r="F370" s="6" t="s">
        <v>746</v>
      </c>
      <c r="G370" s="39">
        <v>15178.5</v>
      </c>
      <c r="H370" s="62" t="s">
        <v>1008</v>
      </c>
      <c r="I370" s="56" t="s">
        <v>1168</v>
      </c>
      <c r="J370" s="19" t="s">
        <v>31</v>
      </c>
      <c r="K370" s="7" t="s">
        <v>1212</v>
      </c>
    </row>
    <row r="371" spans="1:11" ht="24">
      <c r="A371" s="4">
        <f t="shared" si="5"/>
        <v>364</v>
      </c>
      <c r="B371" s="20" t="s">
        <v>25</v>
      </c>
      <c r="C371" s="41" t="s">
        <v>35</v>
      </c>
      <c r="D371" s="38"/>
      <c r="E371" s="9">
        <v>596</v>
      </c>
      <c r="F371" s="6" t="s">
        <v>863</v>
      </c>
      <c r="G371" s="61">
        <v>1200</v>
      </c>
      <c r="H371" s="62" t="s">
        <v>1054</v>
      </c>
      <c r="I371" s="6" t="s">
        <v>1169</v>
      </c>
      <c r="J371" s="19" t="s">
        <v>31</v>
      </c>
      <c r="K371" s="7" t="s">
        <v>1212</v>
      </c>
    </row>
    <row r="372" spans="1:11" ht="36">
      <c r="A372" s="4">
        <f t="shared" si="5"/>
        <v>365</v>
      </c>
      <c r="B372" s="20" t="s">
        <v>25</v>
      </c>
      <c r="C372" s="41" t="s">
        <v>64</v>
      </c>
      <c r="D372" s="38"/>
      <c r="E372" s="9" t="s">
        <v>648</v>
      </c>
      <c r="F372" s="25" t="s">
        <v>864</v>
      </c>
      <c r="G372" s="39">
        <v>1450</v>
      </c>
      <c r="H372" s="6" t="s">
        <v>1054</v>
      </c>
      <c r="I372" s="6" t="s">
        <v>1170</v>
      </c>
      <c r="J372" s="19" t="s">
        <v>31</v>
      </c>
      <c r="K372" s="7" t="s">
        <v>1212</v>
      </c>
    </row>
    <row r="373" spans="1:11" ht="48">
      <c r="A373" s="4">
        <f t="shared" si="5"/>
        <v>366</v>
      </c>
      <c r="B373" s="20" t="s">
        <v>25</v>
      </c>
      <c r="C373" s="41" t="s">
        <v>64</v>
      </c>
      <c r="D373" s="47"/>
      <c r="E373" s="9" t="s">
        <v>620</v>
      </c>
      <c r="F373" s="25" t="s">
        <v>865</v>
      </c>
      <c r="G373" s="15">
        <v>4941</v>
      </c>
      <c r="H373" s="6" t="s">
        <v>1055</v>
      </c>
      <c r="I373" s="6" t="s">
        <v>1136</v>
      </c>
      <c r="J373" s="19" t="s">
        <v>31</v>
      </c>
      <c r="K373" s="7" t="s">
        <v>1213</v>
      </c>
    </row>
    <row r="374" spans="1:11" ht="36">
      <c r="A374" s="4">
        <f t="shared" si="5"/>
        <v>367</v>
      </c>
      <c r="B374" s="20" t="s">
        <v>25</v>
      </c>
      <c r="C374" s="38"/>
      <c r="D374" s="38"/>
      <c r="E374" s="9" t="s">
        <v>649</v>
      </c>
      <c r="F374" s="6" t="s">
        <v>866</v>
      </c>
      <c r="G374" s="39">
        <v>1843.54</v>
      </c>
      <c r="H374" s="6" t="s">
        <v>1049</v>
      </c>
      <c r="I374" s="6" t="s">
        <v>1171</v>
      </c>
      <c r="J374" s="19" t="s">
        <v>31</v>
      </c>
      <c r="K374" s="7" t="s">
        <v>1213</v>
      </c>
    </row>
    <row r="375" spans="1:11" ht="36">
      <c r="A375" s="4">
        <f t="shared" si="5"/>
        <v>368</v>
      </c>
      <c r="B375" s="20" t="s">
        <v>25</v>
      </c>
      <c r="C375" s="41" t="s">
        <v>64</v>
      </c>
      <c r="D375" s="48"/>
      <c r="E375" s="28" t="s">
        <v>650</v>
      </c>
      <c r="F375" s="6" t="s">
        <v>867</v>
      </c>
      <c r="G375" s="39">
        <v>2440</v>
      </c>
      <c r="H375" s="6" t="s">
        <v>1056</v>
      </c>
      <c r="I375" s="6" t="s">
        <v>97</v>
      </c>
      <c r="J375" s="19" t="s">
        <v>31</v>
      </c>
      <c r="K375" s="7" t="s">
        <v>1213</v>
      </c>
    </row>
    <row r="376" spans="1:11" ht="36">
      <c r="A376" s="4">
        <f t="shared" si="5"/>
        <v>369</v>
      </c>
      <c r="B376" s="20" t="s">
        <v>25</v>
      </c>
      <c r="C376" s="41" t="s">
        <v>64</v>
      </c>
      <c r="D376" s="48"/>
      <c r="E376" s="28" t="s">
        <v>651</v>
      </c>
      <c r="F376" s="6" t="s">
        <v>868</v>
      </c>
      <c r="G376" s="39">
        <v>8100</v>
      </c>
      <c r="H376" s="6" t="s">
        <v>1056</v>
      </c>
      <c r="I376" s="6" t="s">
        <v>97</v>
      </c>
      <c r="J376" s="19" t="s">
        <v>31</v>
      </c>
      <c r="K376" s="7" t="s">
        <v>1213</v>
      </c>
    </row>
    <row r="377" spans="1:11" ht="24">
      <c r="A377" s="4">
        <f t="shared" si="5"/>
        <v>370</v>
      </c>
      <c r="B377" s="20" t="s">
        <v>25</v>
      </c>
      <c r="C377" s="41" t="s">
        <v>35</v>
      </c>
      <c r="D377" s="38"/>
      <c r="E377" s="9">
        <v>1123</v>
      </c>
      <c r="F377" s="6" t="s">
        <v>869</v>
      </c>
      <c r="G377" s="61">
        <v>2000</v>
      </c>
      <c r="H377" s="6" t="s">
        <v>1047</v>
      </c>
      <c r="I377" s="6" t="s">
        <v>1118</v>
      </c>
      <c r="J377" s="19" t="s">
        <v>31</v>
      </c>
      <c r="K377" s="7" t="s">
        <v>1213</v>
      </c>
    </row>
    <row r="378" spans="1:11" ht="36">
      <c r="A378" s="4">
        <f t="shared" si="5"/>
        <v>371</v>
      </c>
      <c r="B378" s="20" t="s">
        <v>25</v>
      </c>
      <c r="C378" s="41" t="s">
        <v>64</v>
      </c>
      <c r="D378" s="38"/>
      <c r="E378" s="9" t="s">
        <v>652</v>
      </c>
      <c r="F378" s="25" t="s">
        <v>870</v>
      </c>
      <c r="G378" s="39">
        <v>8125</v>
      </c>
      <c r="H378" s="6" t="s">
        <v>1057</v>
      </c>
      <c r="I378" s="6" t="s">
        <v>1172</v>
      </c>
      <c r="J378" s="19" t="s">
        <v>31</v>
      </c>
      <c r="K378" s="7" t="s">
        <v>1214</v>
      </c>
    </row>
    <row r="379" spans="1:11" ht="24">
      <c r="A379" s="4">
        <f t="shared" si="5"/>
        <v>372</v>
      </c>
      <c r="B379" s="20" t="s">
        <v>25</v>
      </c>
      <c r="C379" s="33" t="s">
        <v>35</v>
      </c>
      <c r="D379" s="38"/>
      <c r="E379" s="9">
        <v>218</v>
      </c>
      <c r="F379" s="57" t="s">
        <v>116</v>
      </c>
      <c r="G379" s="39">
        <v>225194.75</v>
      </c>
      <c r="H379" s="6" t="s">
        <v>1058</v>
      </c>
      <c r="I379" s="6" t="s">
        <v>37</v>
      </c>
      <c r="J379" s="19" t="s">
        <v>31</v>
      </c>
      <c r="K379" s="7" t="s">
        <v>1214</v>
      </c>
    </row>
    <row r="380" spans="1:11" ht="24">
      <c r="A380" s="4">
        <f t="shared" si="5"/>
        <v>373</v>
      </c>
      <c r="B380" s="20" t="s">
        <v>25</v>
      </c>
      <c r="C380" s="41" t="s">
        <v>50</v>
      </c>
      <c r="D380" s="48" t="s">
        <v>478</v>
      </c>
      <c r="E380" s="6">
        <v>21061000080</v>
      </c>
      <c r="F380" s="6" t="s">
        <v>871</v>
      </c>
      <c r="G380" s="39">
        <v>8200</v>
      </c>
      <c r="H380" s="6" t="s">
        <v>1059</v>
      </c>
      <c r="I380" s="6" t="s">
        <v>19</v>
      </c>
      <c r="J380" s="19" t="s">
        <v>31</v>
      </c>
      <c r="K380" s="7" t="s">
        <v>1214</v>
      </c>
    </row>
    <row r="381" spans="1:11" ht="36">
      <c r="A381" s="4">
        <f t="shared" si="5"/>
        <v>374</v>
      </c>
      <c r="B381" s="20" t="s">
        <v>25</v>
      </c>
      <c r="C381" s="41" t="s">
        <v>64</v>
      </c>
      <c r="D381" s="45"/>
      <c r="E381" s="9" t="s">
        <v>653</v>
      </c>
      <c r="F381" s="6" t="s">
        <v>872</v>
      </c>
      <c r="G381" s="39">
        <v>10980</v>
      </c>
      <c r="H381" s="6" t="s">
        <v>1055</v>
      </c>
      <c r="I381" s="6" t="s">
        <v>375</v>
      </c>
      <c r="J381" s="19" t="s">
        <v>31</v>
      </c>
      <c r="K381" s="7" t="s">
        <v>1214</v>
      </c>
    </row>
    <row r="382" spans="1:11" ht="36">
      <c r="A382" s="4">
        <f t="shared" si="5"/>
        <v>375</v>
      </c>
      <c r="B382" s="20" t="s">
        <v>25</v>
      </c>
      <c r="C382" s="41" t="s">
        <v>50</v>
      </c>
      <c r="D382" s="48" t="s">
        <v>459</v>
      </c>
      <c r="E382" s="6" t="s">
        <v>10</v>
      </c>
      <c r="F382" s="10" t="s">
        <v>873</v>
      </c>
      <c r="G382" s="39">
        <v>1950</v>
      </c>
      <c r="H382" s="6" t="s">
        <v>1060</v>
      </c>
      <c r="I382" s="6" t="s">
        <v>19</v>
      </c>
      <c r="J382" s="19" t="s">
        <v>31</v>
      </c>
      <c r="K382" s="7" t="s">
        <v>1214</v>
      </c>
    </row>
    <row r="383" spans="1:11" ht="48">
      <c r="A383" s="4">
        <f t="shared" si="5"/>
        <v>376</v>
      </c>
      <c r="B383" s="20" t="s">
        <v>25</v>
      </c>
      <c r="C383" s="41" t="s">
        <v>64</v>
      </c>
      <c r="D383" s="38"/>
      <c r="E383" s="9" t="s">
        <v>654</v>
      </c>
      <c r="F383" s="25" t="s">
        <v>874</v>
      </c>
      <c r="G383" s="39">
        <v>12600</v>
      </c>
      <c r="H383" s="6" t="s">
        <v>1057</v>
      </c>
      <c r="I383" s="6" t="s">
        <v>1136</v>
      </c>
      <c r="J383" s="19" t="s">
        <v>31</v>
      </c>
      <c r="K383" s="7" t="s">
        <v>1214</v>
      </c>
    </row>
    <row r="384" spans="1:11" ht="48">
      <c r="A384" s="4">
        <f t="shared" si="5"/>
        <v>377</v>
      </c>
      <c r="B384" s="20" t="s">
        <v>25</v>
      </c>
      <c r="C384" s="41" t="s">
        <v>64</v>
      </c>
      <c r="D384" s="51"/>
      <c r="E384" s="9" t="s">
        <v>655</v>
      </c>
      <c r="F384" s="25" t="s">
        <v>875</v>
      </c>
      <c r="G384" s="39">
        <v>2900</v>
      </c>
      <c r="H384" s="6" t="s">
        <v>1057</v>
      </c>
      <c r="I384" s="6" t="s">
        <v>1173</v>
      </c>
      <c r="J384" s="19" t="s">
        <v>31</v>
      </c>
      <c r="K384" s="7" t="s">
        <v>1214</v>
      </c>
    </row>
    <row r="385" spans="1:11" ht="48">
      <c r="A385" s="4">
        <f t="shared" si="5"/>
        <v>378</v>
      </c>
      <c r="B385" s="20" t="s">
        <v>25</v>
      </c>
      <c r="C385" s="41" t="s">
        <v>64</v>
      </c>
      <c r="D385" s="38"/>
      <c r="E385" s="9" t="s">
        <v>656</v>
      </c>
      <c r="F385" s="25" t="s">
        <v>876</v>
      </c>
      <c r="G385" s="39">
        <v>5000</v>
      </c>
      <c r="H385" s="6" t="s">
        <v>1057</v>
      </c>
      <c r="I385" s="6" t="s">
        <v>1136</v>
      </c>
      <c r="J385" s="19" t="s">
        <v>31</v>
      </c>
      <c r="K385" s="7" t="s">
        <v>1215</v>
      </c>
    </row>
    <row r="386" spans="1:11" ht="36">
      <c r="A386" s="4">
        <f t="shared" si="5"/>
        <v>379</v>
      </c>
      <c r="B386" s="20" t="s">
        <v>25</v>
      </c>
      <c r="C386" s="41" t="s">
        <v>64</v>
      </c>
      <c r="D386" s="38"/>
      <c r="E386" s="9" t="s">
        <v>657</v>
      </c>
      <c r="F386" s="6" t="s">
        <v>877</v>
      </c>
      <c r="G386" s="39">
        <v>2900</v>
      </c>
      <c r="H386" s="6" t="s">
        <v>1061</v>
      </c>
      <c r="I386" s="6" t="s">
        <v>1088</v>
      </c>
      <c r="J386" s="19" t="s">
        <v>31</v>
      </c>
      <c r="K386" s="7" t="s">
        <v>1215</v>
      </c>
    </row>
    <row r="387" spans="1:11" ht="36">
      <c r="A387" s="4">
        <f t="shared" si="5"/>
        <v>380</v>
      </c>
      <c r="B387" s="20" t="s">
        <v>25</v>
      </c>
      <c r="C387" s="41" t="s">
        <v>64</v>
      </c>
      <c r="D387" s="38"/>
      <c r="E387" s="9" t="s">
        <v>658</v>
      </c>
      <c r="F387" s="6" t="s">
        <v>878</v>
      </c>
      <c r="G387" s="39">
        <v>2900</v>
      </c>
      <c r="H387" s="6" t="s">
        <v>1062</v>
      </c>
      <c r="I387" s="6" t="s">
        <v>1166</v>
      </c>
      <c r="J387" s="19" t="s">
        <v>31</v>
      </c>
      <c r="K387" s="7" t="s">
        <v>1215</v>
      </c>
    </row>
    <row r="388" spans="1:11" ht="24">
      <c r="A388" s="4">
        <f t="shared" si="5"/>
        <v>381</v>
      </c>
      <c r="B388" s="20" t="s">
        <v>25</v>
      </c>
      <c r="C388" s="38"/>
      <c r="D388" s="38"/>
      <c r="E388" s="9">
        <v>621</v>
      </c>
      <c r="F388" s="6" t="s">
        <v>879</v>
      </c>
      <c r="G388" s="39">
        <v>5400</v>
      </c>
      <c r="H388" s="6" t="s">
        <v>1063</v>
      </c>
      <c r="I388" s="6" t="s">
        <v>1174</v>
      </c>
      <c r="J388" s="19" t="s">
        <v>31</v>
      </c>
      <c r="K388" s="7" t="s">
        <v>480</v>
      </c>
    </row>
    <row r="389" spans="1:11" ht="36">
      <c r="A389" s="4">
        <f t="shared" si="5"/>
        <v>382</v>
      </c>
      <c r="B389" s="20" t="s">
        <v>25</v>
      </c>
      <c r="C389" s="41" t="s">
        <v>64</v>
      </c>
      <c r="D389" s="38"/>
      <c r="E389" s="9" t="s">
        <v>659</v>
      </c>
      <c r="F389" s="6" t="s">
        <v>880</v>
      </c>
      <c r="G389" s="39">
        <v>4750</v>
      </c>
      <c r="H389" s="6" t="s">
        <v>1064</v>
      </c>
      <c r="I389" s="6" t="s">
        <v>1175</v>
      </c>
      <c r="J389" s="19" t="s">
        <v>31</v>
      </c>
      <c r="K389" s="7" t="s">
        <v>480</v>
      </c>
    </row>
    <row r="390" spans="1:11" ht="48">
      <c r="A390" s="4">
        <f t="shared" si="5"/>
        <v>383</v>
      </c>
      <c r="B390" s="20" t="s">
        <v>25</v>
      </c>
      <c r="C390" s="41" t="s">
        <v>64</v>
      </c>
      <c r="D390" s="38"/>
      <c r="E390" s="9" t="s">
        <v>660</v>
      </c>
      <c r="F390" s="25" t="s">
        <v>881</v>
      </c>
      <c r="G390" s="39">
        <v>7500</v>
      </c>
      <c r="H390" s="6" t="s">
        <v>1065</v>
      </c>
      <c r="I390" s="6" t="s">
        <v>1136</v>
      </c>
      <c r="J390" s="19" t="s">
        <v>31</v>
      </c>
      <c r="K390" s="7" t="s">
        <v>480</v>
      </c>
    </row>
    <row r="391" spans="1:11" ht="36">
      <c r="A391" s="4">
        <f t="shared" si="5"/>
        <v>384</v>
      </c>
      <c r="B391" s="20" t="s">
        <v>25</v>
      </c>
      <c r="C391" s="41" t="s">
        <v>64</v>
      </c>
      <c r="D391" s="38"/>
      <c r="E391" s="9" t="s">
        <v>661</v>
      </c>
      <c r="F391" s="6" t="s">
        <v>882</v>
      </c>
      <c r="G391" s="39">
        <v>1900</v>
      </c>
      <c r="H391" s="6" t="s">
        <v>1066</v>
      </c>
      <c r="I391" s="6" t="s">
        <v>143</v>
      </c>
      <c r="J391" s="19" t="s">
        <v>31</v>
      </c>
      <c r="K391" s="7" t="s">
        <v>480</v>
      </c>
    </row>
    <row r="392" spans="1:11" ht="48">
      <c r="A392" s="4">
        <f t="shared" si="5"/>
        <v>385</v>
      </c>
      <c r="B392" s="20" t="s">
        <v>25</v>
      </c>
      <c r="C392" s="41" t="s">
        <v>64</v>
      </c>
      <c r="D392" s="38"/>
      <c r="E392" s="9" t="s">
        <v>662</v>
      </c>
      <c r="F392" s="58" t="s">
        <v>883</v>
      </c>
      <c r="G392" s="39">
        <v>1490</v>
      </c>
      <c r="H392" s="6" t="s">
        <v>1067</v>
      </c>
      <c r="I392" s="6" t="s">
        <v>1136</v>
      </c>
      <c r="J392" s="19" t="s">
        <v>31</v>
      </c>
      <c r="K392" s="7" t="s">
        <v>483</v>
      </c>
    </row>
    <row r="393" spans="1:11" ht="36">
      <c r="A393" s="4">
        <f t="shared" si="5"/>
        <v>386</v>
      </c>
      <c r="B393" s="20" t="s">
        <v>25</v>
      </c>
      <c r="C393" s="41" t="s">
        <v>64</v>
      </c>
      <c r="D393" s="38"/>
      <c r="E393" s="9" t="s">
        <v>663</v>
      </c>
      <c r="F393" s="58" t="s">
        <v>884</v>
      </c>
      <c r="G393" s="39">
        <v>3955.9</v>
      </c>
      <c r="H393" s="6" t="s">
        <v>1068</v>
      </c>
      <c r="I393" s="6" t="s">
        <v>1176</v>
      </c>
      <c r="J393" s="19" t="s">
        <v>31</v>
      </c>
      <c r="K393" s="7" t="s">
        <v>483</v>
      </c>
    </row>
    <row r="394" spans="1:11" ht="48">
      <c r="A394" s="4">
        <f aca="true" t="shared" si="6" ref="A394:A404">A393+1</f>
        <v>387</v>
      </c>
      <c r="B394" s="20" t="s">
        <v>25</v>
      </c>
      <c r="C394" s="41" t="s">
        <v>64</v>
      </c>
      <c r="D394" s="46"/>
      <c r="E394" s="9" t="s">
        <v>664</v>
      </c>
      <c r="F394" s="6" t="s">
        <v>885</v>
      </c>
      <c r="G394" s="39" t="s">
        <v>155</v>
      </c>
      <c r="H394" s="6" t="s">
        <v>1070</v>
      </c>
      <c r="I394" s="6" t="s">
        <v>371</v>
      </c>
      <c r="J394" s="19" t="s">
        <v>31</v>
      </c>
      <c r="K394" s="7" t="s">
        <v>1216</v>
      </c>
    </row>
    <row r="395" spans="1:11" ht="36">
      <c r="A395" s="4">
        <f t="shared" si="6"/>
        <v>388</v>
      </c>
      <c r="B395" s="20" t="s">
        <v>25</v>
      </c>
      <c r="C395" s="41" t="s">
        <v>47</v>
      </c>
      <c r="D395" s="45"/>
      <c r="E395" s="9">
        <v>22061000069</v>
      </c>
      <c r="F395" s="6" t="s">
        <v>154</v>
      </c>
      <c r="G395" s="39">
        <v>179198</v>
      </c>
      <c r="H395" s="6" t="s">
        <v>1071</v>
      </c>
      <c r="I395" s="6" t="s">
        <v>38</v>
      </c>
      <c r="J395" s="19" t="s">
        <v>31</v>
      </c>
      <c r="K395" s="7" t="s">
        <v>1216</v>
      </c>
    </row>
    <row r="396" spans="1:11" ht="24">
      <c r="A396" s="4">
        <f t="shared" si="6"/>
        <v>389</v>
      </c>
      <c r="B396" s="20" t="s">
        <v>25</v>
      </c>
      <c r="C396" s="41" t="s">
        <v>50</v>
      </c>
      <c r="D396" s="48" t="s">
        <v>479</v>
      </c>
      <c r="E396" s="9">
        <v>22061000198</v>
      </c>
      <c r="F396" s="6" t="s">
        <v>14</v>
      </c>
      <c r="G396" s="39">
        <v>711600</v>
      </c>
      <c r="H396" s="6" t="s">
        <v>1072</v>
      </c>
      <c r="I396" s="6" t="s">
        <v>37</v>
      </c>
      <c r="J396" s="19" t="s">
        <v>31</v>
      </c>
      <c r="K396" s="7" t="s">
        <v>1216</v>
      </c>
    </row>
    <row r="397" spans="1:11" ht="24">
      <c r="A397" s="4">
        <f t="shared" si="6"/>
        <v>390</v>
      </c>
      <c r="B397" s="20" t="s">
        <v>25</v>
      </c>
      <c r="C397" s="41" t="s">
        <v>50</v>
      </c>
      <c r="D397" s="48" t="s">
        <v>480</v>
      </c>
      <c r="E397" s="9">
        <v>22061000057</v>
      </c>
      <c r="F397" s="6" t="s">
        <v>124</v>
      </c>
      <c r="G397" s="59">
        <v>34956</v>
      </c>
      <c r="H397" s="6" t="s">
        <v>1073</v>
      </c>
      <c r="I397" s="6" t="s">
        <v>24</v>
      </c>
      <c r="J397" s="19" t="s">
        <v>31</v>
      </c>
      <c r="K397" s="7" t="s">
        <v>1216</v>
      </c>
    </row>
    <row r="398" spans="1:11" ht="60">
      <c r="A398" s="4">
        <f t="shared" si="6"/>
        <v>391</v>
      </c>
      <c r="B398" s="20" t="s">
        <v>25</v>
      </c>
      <c r="C398" s="41" t="s">
        <v>47</v>
      </c>
      <c r="D398" s="48"/>
      <c r="E398" s="52" t="s">
        <v>665</v>
      </c>
      <c r="F398" s="57" t="s">
        <v>13</v>
      </c>
      <c r="G398" s="39">
        <v>42728.54</v>
      </c>
      <c r="H398" s="62" t="s">
        <v>1074</v>
      </c>
      <c r="I398" s="63" t="s">
        <v>12</v>
      </c>
      <c r="J398" s="19" t="s">
        <v>31</v>
      </c>
      <c r="K398" s="7" t="s">
        <v>1216</v>
      </c>
    </row>
    <row r="399" spans="1:11" ht="36">
      <c r="A399" s="4">
        <f t="shared" si="6"/>
        <v>392</v>
      </c>
      <c r="B399" s="20" t="s">
        <v>25</v>
      </c>
      <c r="C399" s="41" t="s">
        <v>64</v>
      </c>
      <c r="D399" s="45"/>
      <c r="E399" s="9" t="s">
        <v>666</v>
      </c>
      <c r="F399" s="6" t="s">
        <v>62</v>
      </c>
      <c r="G399" s="39">
        <v>27000</v>
      </c>
      <c r="H399" s="6" t="s">
        <v>1075</v>
      </c>
      <c r="I399" s="6" t="s">
        <v>61</v>
      </c>
      <c r="J399" s="19" t="s">
        <v>31</v>
      </c>
      <c r="K399" s="7" t="s">
        <v>1216</v>
      </c>
    </row>
    <row r="400" spans="1:11" ht="36">
      <c r="A400" s="4">
        <f t="shared" si="6"/>
        <v>393</v>
      </c>
      <c r="B400" s="20" t="s">
        <v>25</v>
      </c>
      <c r="C400" s="41" t="s">
        <v>64</v>
      </c>
      <c r="D400" s="45"/>
      <c r="E400" s="9" t="s">
        <v>667</v>
      </c>
      <c r="F400" s="6" t="s">
        <v>886</v>
      </c>
      <c r="G400" s="61">
        <v>118680</v>
      </c>
      <c r="H400" s="6" t="s">
        <v>1076</v>
      </c>
      <c r="I400" s="6" t="s">
        <v>61</v>
      </c>
      <c r="J400" s="19" t="s">
        <v>31</v>
      </c>
      <c r="K400" s="7" t="s">
        <v>1216</v>
      </c>
    </row>
    <row r="401" spans="1:11" ht="24">
      <c r="A401" s="4">
        <f t="shared" si="6"/>
        <v>394</v>
      </c>
      <c r="B401" s="20" t="s">
        <v>25</v>
      </c>
      <c r="C401" s="41" t="s">
        <v>50</v>
      </c>
      <c r="D401" s="48" t="s">
        <v>481</v>
      </c>
      <c r="E401" s="9" t="s">
        <v>668</v>
      </c>
      <c r="F401" s="25" t="s">
        <v>887</v>
      </c>
      <c r="G401" s="39">
        <v>49950</v>
      </c>
      <c r="H401" s="6" t="s">
        <v>341</v>
      </c>
      <c r="I401" s="25" t="s">
        <v>1097</v>
      </c>
      <c r="J401" s="19" t="s">
        <v>31</v>
      </c>
      <c r="K401" s="7" t="s">
        <v>1216</v>
      </c>
    </row>
    <row r="402" spans="1:11" ht="36">
      <c r="A402" s="4">
        <f t="shared" si="6"/>
        <v>395</v>
      </c>
      <c r="B402" s="20" t="s">
        <v>25</v>
      </c>
      <c r="C402" s="41" t="s">
        <v>64</v>
      </c>
      <c r="D402" s="48" t="s">
        <v>468</v>
      </c>
      <c r="E402" s="9">
        <v>21061000296</v>
      </c>
      <c r="F402" s="6" t="s">
        <v>888</v>
      </c>
      <c r="G402" s="39">
        <v>3288</v>
      </c>
      <c r="H402" s="6" t="s">
        <v>1004</v>
      </c>
      <c r="I402" s="6" t="s">
        <v>1144</v>
      </c>
      <c r="J402" s="19" t="s">
        <v>31</v>
      </c>
      <c r="K402" s="7" t="s">
        <v>1216</v>
      </c>
    </row>
    <row r="403" spans="1:11" ht="24">
      <c r="A403" s="4">
        <f t="shared" si="6"/>
        <v>396</v>
      </c>
      <c r="B403" s="20" t="s">
        <v>25</v>
      </c>
      <c r="C403" s="41" t="s">
        <v>50</v>
      </c>
      <c r="D403" s="48" t="s">
        <v>479</v>
      </c>
      <c r="E403" s="9" t="s">
        <v>669</v>
      </c>
      <c r="F403" s="6" t="s">
        <v>751</v>
      </c>
      <c r="G403" s="39">
        <v>76309.6</v>
      </c>
      <c r="H403" s="6" t="s">
        <v>1065</v>
      </c>
      <c r="I403" s="6" t="s">
        <v>1129</v>
      </c>
      <c r="J403" s="19" t="s">
        <v>31</v>
      </c>
      <c r="K403" s="7" t="s">
        <v>1216</v>
      </c>
    </row>
    <row r="404" spans="1:11" ht="24">
      <c r="A404" s="4">
        <f t="shared" si="6"/>
        <v>397</v>
      </c>
      <c r="B404" s="20" t="s">
        <v>25</v>
      </c>
      <c r="C404" s="41" t="s">
        <v>50</v>
      </c>
      <c r="D404" s="48" t="s">
        <v>482</v>
      </c>
      <c r="E404" s="9">
        <v>21061000227</v>
      </c>
      <c r="F404" s="6" t="s">
        <v>889</v>
      </c>
      <c r="G404" s="39">
        <v>49902</v>
      </c>
      <c r="H404" s="6" t="s">
        <v>1077</v>
      </c>
      <c r="I404" s="6" t="s">
        <v>391</v>
      </c>
      <c r="J404" s="19" t="s">
        <v>31</v>
      </c>
      <c r="K404" s="7" t="s">
        <v>1217</v>
      </c>
    </row>
    <row r="405" spans="1:7" ht="12.75">
      <c r="A405"/>
      <c r="G405"/>
    </row>
    <row r="406" spans="1:11" ht="12.75">
      <c r="A406"/>
      <c r="B406" s="2" t="s">
        <v>5</v>
      </c>
      <c r="C406"/>
      <c r="D406"/>
      <c r="E406"/>
      <c r="F406"/>
      <c r="G406"/>
      <c r="H406"/>
      <c r="I406" s="2" t="s">
        <v>6</v>
      </c>
      <c r="J406"/>
      <c r="K406"/>
    </row>
    <row r="407" spans="2:11" ht="12.75">
      <c r="B407"/>
      <c r="C407"/>
      <c r="D407"/>
      <c r="E407" s="66"/>
      <c r="F407"/>
      <c r="G407"/>
      <c r="H407"/>
      <c r="I407" s="1"/>
      <c r="J407"/>
      <c r="K407"/>
    </row>
    <row r="408" spans="2:11" ht="12.75">
      <c r="B408" s="2" t="s">
        <v>7</v>
      </c>
      <c r="C408"/>
      <c r="D408"/>
      <c r="E408"/>
      <c r="F408"/>
      <c r="H408"/>
      <c r="I408" s="2" t="s">
        <v>4</v>
      </c>
      <c r="J408"/>
      <c r="K408"/>
    </row>
    <row r="410" spans="12:18" ht="12.75">
      <c r="L410"/>
      <c r="M410"/>
      <c r="N410"/>
      <c r="O410"/>
      <c r="P410"/>
      <c r="Q410"/>
      <c r="R410"/>
    </row>
    <row r="411" spans="12:18" ht="12.75">
      <c r="L411"/>
      <c r="M411"/>
      <c r="N411"/>
      <c r="O411"/>
      <c r="P411"/>
      <c r="Q411"/>
      <c r="R411"/>
    </row>
    <row r="412" spans="12:18" ht="12.75">
      <c r="L412"/>
      <c r="M412"/>
      <c r="N412"/>
      <c r="O412"/>
      <c r="P412"/>
      <c r="Q412"/>
      <c r="R412"/>
    </row>
  </sheetData>
  <sheetProtection selectLockedCells="1" selectUnlockedCells="1"/>
  <mergeCells count="3">
    <mergeCell ref="A2:K2"/>
    <mergeCell ref="A3:K3"/>
    <mergeCell ref="A4:K4"/>
  </mergeCells>
  <printOptions/>
  <pageMargins left="0.19652777777777777" right="0" top="0.24027777777777778" bottom="0.24027777777777778" header="0.5118055555555555" footer="0.5118055555555555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1</cp:lastModifiedBy>
  <dcterms:created xsi:type="dcterms:W3CDTF">2022-02-25T12:04:30Z</dcterms:created>
  <dcterms:modified xsi:type="dcterms:W3CDTF">2022-02-25T12:50:55Z</dcterms:modified>
  <cp:category/>
  <cp:version/>
  <cp:contentType/>
  <cp:contentStatus/>
</cp:coreProperties>
</file>